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0" windowHeight="7510"/>
  </bookViews>
  <sheets>
    <sheet name="Лист1" sheetId="1" r:id="rId1"/>
    <sheet name="Лист2" sheetId="2" r:id="rId2"/>
    <sheet name="Лист3" sheetId="3" state="hidden" r:id="rId3"/>
    <sheet name="Лист4" sheetId="4" r:id="rId4"/>
    <sheet name="Лист5" sheetId="5" state="hidden" r:id="rId5"/>
    <sheet name="Лист6" sheetId="6" state="hidden" r:id="rId6"/>
    <sheet name="Лист7" sheetId="7" state="hidden" r:id="rId7"/>
  </sheets>
  <calcPr calcId="144525" iterateDelta="1E-4"/>
</workbook>
</file>

<file path=xl/calcChain.xml><?xml version="1.0" encoding="utf-8"?>
<calcChain xmlns="http://schemas.openxmlformats.org/spreadsheetml/2006/main">
  <c r="E73" i="2" l="1"/>
  <c r="C73" i="2"/>
</calcChain>
</file>

<file path=xl/sharedStrings.xml><?xml version="1.0" encoding="utf-8"?>
<sst xmlns="http://schemas.openxmlformats.org/spreadsheetml/2006/main" count="1727" uniqueCount="771">
  <si>
    <t>Раздел I.</t>
  </si>
  <si>
    <t>Реестровый номер</t>
  </si>
  <si>
    <t>Сведения о правообладателе муниципального недвижимого имущества</t>
  </si>
  <si>
    <t>Наименование недвижимогоимущества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</si>
  <si>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</si>
  <si>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</si>
  <si>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</si>
  <si>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</si>
  <si>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</si>
  <si>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</si>
  <si>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</si>
  <si>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</si>
  <si>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</si>
  <si>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</si>
  <si>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</si>
  <si>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</si>
  <si>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</si>
  <si>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</si>
  <si>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</si>
  <si>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</si>
  <si>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23-23-28/081/2008-341</t>
  </si>
  <si>
    <t>х. Плавненский к МТФ №2</t>
  </si>
  <si>
    <t>1,000 км</t>
  </si>
  <si>
    <t>0,700 км</t>
  </si>
  <si>
    <t>0,650 км</t>
  </si>
  <si>
    <t>1,100 км</t>
  </si>
  <si>
    <t>х.Львовский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</si>
  <si>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</si>
  <si>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</si>
  <si>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</si>
  <si>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</si>
  <si>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</si>
  <si>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</si>
  <si>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</si>
  <si>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</si>
  <si>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</si>
  <si>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</si>
  <si>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х.Плавненский</t>
  </si>
  <si>
    <t>0,500 км</t>
  </si>
  <si>
    <t>0,250 км</t>
  </si>
  <si>
    <t>0,350 км</t>
  </si>
  <si>
    <t>х. Карла-Маркса</t>
  </si>
  <si>
    <t>0,600 км</t>
  </si>
  <si>
    <t>х.Ленинский</t>
  </si>
  <si>
    <t>0,750 км</t>
  </si>
  <si>
    <t>х.Некрасовский</t>
  </si>
  <si>
    <t>х.Борисовский</t>
  </si>
  <si>
    <t>1,200 км</t>
  </si>
  <si>
    <t>1,300 км</t>
  </si>
  <si>
    <t>х.Новый</t>
  </si>
  <si>
    <t>х.Садовый</t>
  </si>
  <si>
    <t>1,050 км</t>
  </si>
  <si>
    <t>1,150 км</t>
  </si>
  <si>
    <t>1,550 км</t>
  </si>
  <si>
    <t>х.Ольховский</t>
  </si>
  <si>
    <t>1,900 км</t>
  </si>
  <si>
    <t>2,850 км</t>
  </si>
  <si>
    <t>х.Урма</t>
  </si>
  <si>
    <t>1,250 км</t>
  </si>
  <si>
    <t>3,700 км</t>
  </si>
  <si>
    <t>х.Калиновка</t>
  </si>
  <si>
    <t>9,000 км</t>
  </si>
  <si>
    <t>х.Никитинский</t>
  </si>
  <si>
    <t>0,200 км</t>
  </si>
  <si>
    <t>0,300 км</t>
  </si>
  <si>
    <t>с.Экономическое, ул.Садовая</t>
  </si>
  <si>
    <t>0,800 км</t>
  </si>
  <si>
    <t>х. Борисовский (на кладбище)</t>
  </si>
  <si>
    <t>3,000 км</t>
  </si>
  <si>
    <t>Киевское с/п</t>
  </si>
  <si>
    <t>с.Киевское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</si>
  <si>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</si>
  <si>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</si>
  <si>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</si>
  <si>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</si>
  <si>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</si>
  <si>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</si>
  <si>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с.Гвардейское, при въезде в х. Урма</t>
  </si>
  <si>
    <t>0,17га</t>
  </si>
  <si>
    <t>с.Ударное</t>
  </si>
  <si>
    <t>0,27га</t>
  </si>
  <si>
    <t>с.Экономическое ул.Садовая,1</t>
  </si>
  <si>
    <t>ИТОГО</t>
  </si>
  <si>
    <t>х.Гвардейский</t>
  </si>
  <si>
    <t>0,740 км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</si>
  <si>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</si>
  <si>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</si>
  <si>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</si>
  <si>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</si>
  <si>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</si>
  <si>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</si>
  <si>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</si>
  <si>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</si>
  <si>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</si>
  <si>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</si>
  <si>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</si>
  <si>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</si>
  <si>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</si>
  <si>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</si>
  <si>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</si>
  <si>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</si>
  <si>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</si>
  <si>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</si>
  <si>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</si>
  <si>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</si>
  <si>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</si>
  <si>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</si>
  <si>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ВАЗ 210740 "LADA"</t>
  </si>
  <si>
    <t>НЕДВИЖИМОЕ ИМУЩЕСТВО КАЗНЫ</t>
  </si>
  <si>
    <t>ВСЕГО</t>
  </si>
  <si>
    <t>0,46га</t>
  </si>
  <si>
    <t>23:15:0408001:131</t>
  </si>
  <si>
    <t>х.Садовый,12а</t>
  </si>
  <si>
    <t>4458 кв.м.</t>
  </si>
  <si>
    <t>23:15:0405001:55</t>
  </si>
  <si>
    <t>770кв.м</t>
  </si>
  <si>
    <t>22349 кв.м.</t>
  </si>
  <si>
    <t>23:15:0413015:110</t>
  </si>
  <si>
    <t xml:space="preserve"> на расстоянии 50м к северу от х. Новый</t>
  </si>
  <si>
    <t>23:15:0415000:146</t>
  </si>
  <si>
    <t>4120 кв.м.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</si>
  <si>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</si>
  <si>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</si>
  <si>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</si>
  <si>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</si>
  <si>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</si>
  <si>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</si>
  <si>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</si>
  <si>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</si>
  <si>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</si>
  <si>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</si>
  <si>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</si>
  <si>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</si>
  <si>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</si>
  <si>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</si>
  <si>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</si>
  <si>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</si>
  <si>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</si>
  <si>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</si>
  <si>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</si>
  <si>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с.Экономическое мемориал "Сопка Героев" Кузьменко Н.И.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</si>
  <si>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</si>
  <si>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</si>
  <si>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</si>
  <si>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</si>
  <si>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</si>
  <si>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</si>
  <si>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</si>
  <si>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</si>
  <si>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</si>
  <si>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</si>
  <si>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</si>
  <si>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</si>
  <si>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</si>
  <si>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</si>
  <si>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</si>
  <si>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</si>
  <si>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    ____________________  Л.Л.Доценко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</si>
  <si>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</si>
  <si>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</si>
  <si>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</si>
  <si>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</si>
  <si>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</si>
  <si>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</si>
  <si>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</si>
  <si>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</si>
  <si>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</si>
  <si>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</si>
  <si>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</si>
  <si>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</si>
  <si>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</si>
  <si>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</si>
  <si>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</si>
  <si>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</si>
  <si>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</si>
  <si>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</si>
  <si>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</si>
  <si>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</si>
  <si>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</si>
  <si>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</si>
  <si>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</si>
  <si>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</si>
  <si>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</si>
  <si>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</si>
  <si>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</si>
  <si>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</si>
  <si>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</si>
  <si>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</si>
  <si>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</si>
  <si>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</si>
  <si>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</si>
  <si>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</si>
  <si>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</si>
  <si>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</si>
  <si>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</si>
  <si>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</si>
  <si>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</si>
  <si>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</si>
  <si>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</si>
  <si>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</si>
  <si>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</si>
  <si>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</si>
  <si>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</si>
  <si>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</si>
  <si>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</si>
  <si>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</si>
  <si>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</si>
  <si>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</si>
  <si>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</si>
  <si>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</si>
  <si>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</si>
  <si>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</si>
  <si>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</si>
  <si>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</si>
  <si>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</si>
  <si>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</si>
  <si>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</si>
  <si>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</si>
  <si>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</si>
  <si>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</si>
  <si>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</si>
  <si>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</si>
  <si>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</si>
  <si>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</si>
  <si>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</si>
  <si>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</si>
  <si>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</si>
  <si>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</si>
  <si>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</si>
  <si>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</si>
  <si>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</si>
  <si>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</si>
  <si>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</si>
  <si>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</si>
  <si>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</si>
  <si>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</si>
  <si>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</si>
  <si>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</si>
  <si>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</si>
  <si>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</si>
  <si>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</si>
  <si>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</si>
  <si>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</si>
  <si>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</si>
  <si>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</si>
  <si>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</si>
  <si>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</si>
  <si>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</si>
  <si>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</si>
  <si>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</si>
  <si>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</si>
  <si>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</si>
  <si>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</si>
  <si>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</si>
  <si>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</si>
  <si>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</si>
  <si>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</si>
  <si>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</si>
  <si>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</si>
  <si>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</si>
  <si>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</si>
  <si>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</si>
  <si>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</si>
  <si>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</si>
  <si>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</si>
  <si>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</si>
  <si>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</si>
  <si>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</si>
  <si>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</si>
  <si>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</si>
  <si>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</si>
  <si>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</si>
  <si>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</si>
  <si>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</si>
  <si>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</si>
  <si>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</si>
  <si>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</si>
  <si>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с. Экономическое на мемориал "Сопка Героев"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</si>
  <si>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</si>
  <si>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</si>
  <si>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</si>
  <si>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</si>
  <si>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</si>
  <si>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</si>
  <si>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</si>
  <si>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</si>
  <si>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</si>
  <si>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х. Калиновка Вторая, улица №1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</si>
  <si>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</si>
  <si>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</si>
  <si>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</si>
  <si>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</si>
  <si>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</si>
  <si>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</si>
  <si>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</si>
  <si>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</si>
  <si>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</si>
  <si>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</si>
  <si>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</si>
  <si>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</si>
  <si>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</si>
  <si>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</si>
  <si>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</si>
  <si>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</si>
  <si>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</si>
  <si>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</si>
  <si>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</si>
  <si>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</si>
  <si>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Перечень  объектов недвижимого имущества Администрации Киевского сельского поселения Крымского района на 01 января 2021 г.</t>
  </si>
  <si>
    <t>Перечень объектов движимого имущества администрации Киевского сельского поселения Крымского района  на 01 январ 2021 года</t>
  </si>
  <si>
    <t>ТротТротуар асфальт с.Экономическое,            ул.Октябрьская.</t>
  </si>
  <si>
    <t>Бак в/н башни 18м3</t>
  </si>
  <si>
    <t>Емкость 15м3</t>
  </si>
  <si>
    <t>Котел отопительный</t>
  </si>
  <si>
    <t>Насос 6-10-110</t>
  </si>
  <si>
    <t>Насос 8-16-80</t>
  </si>
  <si>
    <t>насос 8-16-140</t>
  </si>
  <si>
    <t>насос 8-25-110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</si>
  <si>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</si>
  <si>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</si>
  <si>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</si>
  <si>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</si>
  <si>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</si>
  <si>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</si>
  <si>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</si>
  <si>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</si>
  <si>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</si>
  <si>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</si>
  <si>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</si>
  <si>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</si>
  <si>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</si>
  <si>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</si>
  <si>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</si>
  <si>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</si>
  <si>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</si>
  <si>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</si>
  <si>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</si>
  <si>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</si>
  <si>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Комсилка КРН-2,1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</si>
  <si>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</si>
  <si>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</si>
  <si>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</si>
  <si>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</si>
  <si>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</si>
  <si>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</si>
  <si>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Скамейка " Неаполь"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</si>
  <si>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</si>
  <si>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</si>
  <si>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</si>
  <si>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</si>
  <si>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</si>
  <si>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</si>
  <si>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</si>
  <si>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</si>
  <si>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</si>
  <si>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</si>
  <si>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</si>
  <si>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</si>
  <si>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</si>
  <si>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</si>
  <si>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</si>
  <si>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</si>
  <si>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</si>
  <si>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</si>
  <si>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</si>
  <si>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    1000 кв.м.</t>
  </si>
  <si>
    <t xml:space="preserve">Земельный участок, расположенный :      Краснодарский край,Крымский район, с/п Киевское,                       х. Львовский,48                                 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</si>
  <si>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</si>
  <si>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</si>
  <si>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</si>
  <si>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</si>
  <si>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</si>
  <si>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</si>
  <si>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</si>
  <si>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</si>
  <si>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</si>
  <si>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</si>
  <si>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</si>
  <si>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</si>
  <si>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</si>
  <si>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</si>
  <si>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</si>
  <si>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</si>
  <si>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</si>
  <si>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</si>
  <si>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</si>
  <si>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</si>
  <si>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</si>
  <si>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</si>
  <si>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</si>
  <si>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</si>
  <si>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</si>
  <si>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</si>
  <si>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Площадь:        общая глубина            340 м.</t>
  </si>
  <si>
    <t>Площадь: общая      503,1 кв.м.</t>
  </si>
  <si>
    <t>Площадь застройки: 142,7 кв.м.</t>
  </si>
  <si>
    <t>Площадь застройки: 137,2 кв.м.</t>
  </si>
  <si>
    <t>Площадь застройки: 140,3кв.м.</t>
  </si>
  <si>
    <t>Площадь застройки: 133,9кв.м.</t>
  </si>
  <si>
    <t>Площадь застройки: 128,5 кв.м.</t>
  </si>
  <si>
    <t>Площадь застройки: 132,5 кв.м.</t>
  </si>
  <si>
    <t>Площадь застройки: 221,9 кв.м.</t>
  </si>
  <si>
    <t>23:15:0413020:470</t>
  </si>
  <si>
    <t>Площадь        общая :           2400 кв.м.</t>
  </si>
  <si>
    <t>Площадь:             1383 кв.м.</t>
  </si>
  <si>
    <t>Площадь:        общая          6,6 кв.м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</si>
  <si>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</si>
  <si>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</si>
  <si>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</si>
  <si>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</si>
  <si>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</si>
  <si>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</si>
  <si>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 39543 кв. м.</t>
  </si>
  <si>
    <t>Площадь: 42880 кв. м.</t>
  </si>
  <si>
    <t>Площадь:       1221 кв.м.</t>
  </si>
  <si>
    <t>Площадь:        406 кв. м.</t>
  </si>
  <si>
    <t>Площадь:        1000 кв. м.</t>
  </si>
  <si>
    <t>Площадь:       29000 кв.м.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</si>
  <si>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</si>
  <si>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</si>
  <si>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</si>
  <si>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</si>
  <si>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</si>
  <si>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</si>
  <si>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</si>
  <si>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</si>
  <si>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</si>
  <si>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</si>
  <si>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</si>
  <si>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</si>
  <si>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</si>
  <si>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</si>
  <si>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</si>
  <si>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</si>
  <si>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</si>
  <si>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</si>
  <si>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</si>
  <si>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</si>
  <si>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</si>
  <si>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</si>
  <si>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</si>
  <si>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</si>
  <si>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</si>
  <si>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</si>
  <si>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</si>
  <si>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</si>
  <si>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</si>
  <si>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</si>
  <si>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Земельный участок, расположенный:       Краснодарскийй край,    Крымский район,                        с.Гвардейское,                 ул. Колобова, №1б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</si>
  <si>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</si>
  <si>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</si>
  <si>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участок, расположенный:       Краснодарский край,  Крымский район ,   с.Киевское, ул.Красная,117-б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</si>
  <si>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</si>
  <si>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</si>
  <si>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</si>
  <si>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</si>
  <si>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</si>
  <si>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</si>
  <si>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</si>
  <si>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</si>
  <si>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</si>
  <si>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</si>
  <si>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</si>
  <si>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</si>
  <si>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</si>
  <si>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</si>
  <si>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Краснодарский край,  Крымский район,              с. Гвардейское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</si>
  <si>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</si>
  <si>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</si>
  <si>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</si>
  <si>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</si>
  <si>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</si>
  <si>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</si>
  <si>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</si>
  <si>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</si>
  <si>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</si>
  <si>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</si>
  <si>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</si>
  <si>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</si>
  <si>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</si>
  <si>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</si>
  <si>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</si>
  <si>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</si>
  <si>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</si>
  <si>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</si>
  <si>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</si>
  <si>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</si>
  <si>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</si>
  <si>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</si>
  <si>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</si>
  <si>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</si>
  <si>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</si>
  <si>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</si>
  <si>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</si>
  <si>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</si>
  <si>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</si>
  <si>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</si>
  <si>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</si>
  <si>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с.Киевское,       ул.Красная</t>
  </si>
  <si>
    <t>с. Киевское,                     ул. Юбилейная</t>
  </si>
  <si>
    <t>с.Киевское,    ул.Пролетарская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</si>
  <si>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</si>
  <si>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</si>
  <si>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</si>
  <si>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</si>
  <si>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</si>
  <si>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</si>
  <si>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</si>
  <si>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</si>
  <si>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</si>
  <si>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</si>
  <si>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</si>
  <si>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ул.Профессиональная</t>
  </si>
  <si>
    <t>с.Киевское, ул.Партизанская</t>
  </si>
  <si>
    <t>с.Киевское,    ул.Лабынцева</t>
  </si>
  <si>
    <t>с.Киевское,        ул.Красная</t>
  </si>
  <si>
    <t>с.Киевское, ул.Красноармейская</t>
  </si>
  <si>
    <t>с.Киевское ,                                                  ул.Промысловая</t>
  </si>
  <si>
    <t>Краснодарский край, Крымский район, с.Киевское ,     ул.Горького</t>
  </si>
  <si>
    <t>с.Киевское ,                                          ул.Пролетарская</t>
  </si>
  <si>
    <t>23:15:0000000:1379</t>
  </si>
  <si>
    <t>Краснодарский край,    Крымский район,  с.Киевское ,   ул.Советская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</si>
  <si>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</si>
  <si>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</si>
  <si>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</si>
  <si>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</si>
  <si>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</si>
  <si>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</si>
  <si>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</si>
  <si>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</si>
  <si>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</si>
  <si>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</si>
  <si>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</si>
  <si>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</si>
  <si>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</si>
  <si>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х.Плавненский, ул.Бордунова</t>
  </si>
  <si>
    <t>х.Плавненский , ул.Горького</t>
  </si>
  <si>
    <t xml:space="preserve">х. Плавненский, ул.Широкая </t>
  </si>
  <si>
    <t>х.Гвардейский, ул.Колобова</t>
  </si>
  <si>
    <t>х. Гвардейский, ул.Горбатко</t>
  </si>
  <si>
    <t>х.Гвардейский,              ул.5 апреля</t>
  </si>
  <si>
    <t>х. Львовский, улица №1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</si>
  <si>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</si>
  <si>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</si>
  <si>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</si>
  <si>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</si>
  <si>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</si>
  <si>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Гагарина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</si>
  <si>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</si>
  <si>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</si>
  <si>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</si>
  <si>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</si>
  <si>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</si>
  <si>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</si>
  <si>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</si>
  <si>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</si>
  <si>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</si>
  <si>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</si>
  <si>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</si>
  <si>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</si>
  <si>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</si>
  <si>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</si>
  <si>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</si>
  <si>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</si>
  <si>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</si>
  <si>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</si>
  <si>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</si>
  <si>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</si>
  <si>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</si>
  <si>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</si>
  <si>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</si>
  <si>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</si>
  <si>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Кладбище</t>
  </si>
  <si>
    <t>с.Киевское,        ул.Красная, 122-а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</si>
  <si>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</si>
  <si>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</si>
  <si>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</si>
  <si>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</si>
  <si>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</si>
  <si>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</si>
  <si>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24.10.2014г.</t>
  </si>
  <si>
    <t>24.10.2014г .</t>
  </si>
  <si>
    <t>08.10.2014г.</t>
  </si>
  <si>
    <t>10.09.2014г.</t>
  </si>
  <si>
    <t>26.06.2014г.</t>
  </si>
  <si>
    <t>10.11.2006г.</t>
  </si>
  <si>
    <t>14.11.2011г.</t>
  </si>
  <si>
    <t xml:space="preserve">       Здание               (старой школы)</t>
  </si>
  <si>
    <t>с.Киевское,   ул.Красная, 117 г</t>
  </si>
  <si>
    <t>23:15:0413002:332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</si>
  <si>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</si>
  <si>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</si>
  <si>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</si>
  <si>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</si>
  <si>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>Незавершенный строительством жилой дом                  (готовность 27,5%)</t>
  </si>
  <si>
    <t>Краснодарский край, Крымский район,        х. Львовский ,           дом №52</t>
  </si>
  <si>
    <t>Акт приема - передачи имущества от 18.12.2017 г.</t>
  </si>
  <si>
    <t>Незавершенный строительством жилой дом                  (готовность 36%)</t>
  </si>
  <si>
    <t>Краснодарский край, Крымский район,        х. Львовский,           дом №49</t>
  </si>
  <si>
    <t>23:15:0412001:144</t>
  </si>
  <si>
    <t>Незавершенный строительством жилой дом                  (готовность 37%)</t>
  </si>
  <si>
    <t>Краснодарский край, Крымский район,        х. Львовский,           дом №44</t>
  </si>
  <si>
    <t>23:15:0412001:142</t>
  </si>
  <si>
    <t>Незавершенный строительством жилой дом                  (готовность 49 %)</t>
  </si>
  <si>
    <t>Краснодарский край, Крымский район,        х. Львовский,           дом №50</t>
  </si>
  <si>
    <t>23:15:0412001:147</t>
  </si>
  <si>
    <t>Незавершенный строительством жилой дом                  (готовность 50%)</t>
  </si>
  <si>
    <t>Краснодарский край,  Крымский район,         х. Львовский ,           дом №43</t>
  </si>
  <si>
    <t>23:15:0412001:135</t>
  </si>
  <si>
    <t>Незавершенный строительством жилой дом                  (готовность 53%)</t>
  </si>
  <si>
    <t>Краснодарский край,  Крымский район,        х. Львовский ,           дом №51</t>
  </si>
  <si>
    <t>23:15:0412001:136</t>
  </si>
  <si>
    <t>Незавершенный строительством жилой дом                  (готовность 55%)</t>
  </si>
  <si>
    <t>Краснодарский край,  Крымский район,        х. Львовский ,           дом №48</t>
  </si>
  <si>
    <t>23:15:0412001:148</t>
  </si>
  <si>
    <t xml:space="preserve">         Бюст               дважды Героя Советского Союза    В. А. Алексенко</t>
  </si>
  <si>
    <t xml:space="preserve">Краснодарский край, Крымский район, с.Киевское ,               ул. Горького ,           дом №116 б 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</si>
  <si>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</si>
  <si>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</si>
  <si>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</si>
  <si>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</si>
  <si>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</si>
  <si>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Акт приема - передачи имущества от 31.12.2007 г.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</si>
  <si>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</si>
  <si>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</si>
  <si>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</si>
  <si>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</si>
  <si>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</si>
  <si>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</si>
  <si>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</si>
  <si>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</si>
  <si>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</si>
  <si>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Памятник           В. И. Ленин</t>
  </si>
  <si>
    <t xml:space="preserve">      Памятник          военной истории           "Братская могила 586 советских воинов,погибших    в боях с фашистскими захватчиками,          1942-1943 г.г."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</si>
  <si>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</si>
  <si>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</si>
  <si>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</si>
  <si>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</si>
  <si>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</si>
  <si>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</si>
  <si>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</si>
  <si>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</si>
  <si>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</si>
  <si>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</si>
  <si>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</si>
  <si>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>Комплексная спортивно-игровая площадка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</si>
  <si>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</si>
  <si>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</si>
  <si>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</si>
  <si>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</si>
  <si>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краснодарский край, Крымский р-он,           с. Киевское,               ул. Промысловая, 20а</t>
  </si>
  <si>
    <t>Уличное освещение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</si>
  <si>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</si>
  <si>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</si>
  <si>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</si>
  <si>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</si>
  <si>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</si>
  <si>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</si>
  <si>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</si>
  <si>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</si>
  <si>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Земли населенных пунктов для эксплуатации скважины № 6820       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</si>
  <si>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</si>
  <si>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65958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</si>
  <si>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</si>
  <si>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</si>
  <si>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</si>
  <si>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</si>
  <si>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</si>
  <si>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</si>
  <si>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</si>
  <si>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</si>
  <si>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</si>
  <si>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</si>
  <si>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30.12.2011г.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</si>
  <si>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</si>
  <si>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</si>
  <si>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23:15:0413001:110</t>
  </si>
  <si>
    <t>Земельный участок, расположенный :      Россия,      Краснодарский край, Крымский район,                        х. Борисовский ,37</t>
  </si>
  <si>
    <t xml:space="preserve">24.12.2011г. 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</si>
  <si>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</si>
  <si>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</si>
  <si>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</si>
  <si>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15.02.2012г.</t>
  </si>
  <si>
    <t>Решение Совета Киевского сельского поселения Крымского района №67от 10.11.2006 г.</t>
  </si>
  <si>
    <t>Земли населенных пунктов для индивидуального жилищного строительства</t>
  </si>
  <si>
    <t xml:space="preserve">Земельный участок, расположенный       Краснодарский край, Крымский район,                        х. Львовский,44                                  </t>
  </si>
  <si>
    <t>18.12.2017г.</t>
  </si>
  <si>
    <t>Акт приема-передачи от 18.12.2017 г.</t>
  </si>
  <si>
    <t xml:space="preserve">Земельный участок, расположенный:       Краснодарский край, Крымский район,                        х. Львовский,52                                  </t>
  </si>
  <si>
    <t xml:space="preserve">18.12.2017г. </t>
  </si>
  <si>
    <t xml:space="preserve">Земельный участок, расположенный:       Краснодарский край, Крымский район,                        х. Львовский,49                                  </t>
  </si>
  <si>
    <t xml:space="preserve">Земельный участок, расположенный :      Краснодарский край, Крымский район,                        х. Львовский,43                                  </t>
  </si>
  <si>
    <t xml:space="preserve">Земельный участок, расположенный :      Краснодарский край, Крымский район,                        х. Львовский,51                                 </t>
  </si>
  <si>
    <t xml:space="preserve">Земельный участок, расположенный:       Краснодарский край, Крымский район,                        х. Львовский,50                                 </t>
  </si>
  <si>
    <t>Земельный участок. Категория земель:земли сельскохозяйсвенного назначения-для сельскохозяйственного производства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</si>
  <si>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</si>
  <si>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</si>
  <si>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 xml:space="preserve">Земельный участок. Категория земель:    земли населенных пунктов-для размещения спортивной площадки </t>
  </si>
  <si>
    <t>06.07.2016г.</t>
  </si>
  <si>
    <t>Постановление администрации Киевского сельского поселения № 246 от 02.06.2016 г.</t>
  </si>
  <si>
    <t>Земельный участок. Категория земель:    земли населенных пунктов-внешкольные учреждения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</si>
  <si>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</si>
  <si>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</si>
  <si>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</si>
  <si>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х. Ольховский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</si>
  <si>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</si>
  <si>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</si>
  <si>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</si>
  <si>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</si>
  <si>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</si>
  <si>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</si>
  <si>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Дата вознткновения и прекращения права муниципальной собственности на движимое имущество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</si>
  <si>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</si>
  <si>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</si>
  <si>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</si>
  <si>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</si>
  <si>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</si>
  <si>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</si>
  <si>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Акт сдачи-приемки                                                       №4472 от 31.12.2015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</si>
  <si>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</si>
  <si>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</si>
  <si>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</si>
  <si>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</si>
  <si>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</si>
  <si>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</si>
  <si>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</si>
  <si>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</si>
  <si>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</si>
  <si>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 xml:space="preserve">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</si>
  <si>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</si>
  <si>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</si>
  <si>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</si>
  <si>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</si>
  <si>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</si>
  <si>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</si>
  <si>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</si>
  <si>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</si>
  <si>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</si>
  <si>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</si>
  <si>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</si>
  <si>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</si>
  <si>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</si>
  <si>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</si>
  <si>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</si>
  <si>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</si>
  <si>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</si>
  <si>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</si>
  <si>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</si>
  <si>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</si>
  <si>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</si>
  <si>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</si>
  <si>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</si>
  <si>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Товарная накладная №УТ-352 от 21.12.2020 г.</t>
  </si>
  <si>
    <t>Товарная накладная №7928  от 12.08.2019 г.</t>
  </si>
  <si>
    <t>12.08.2019 г.</t>
  </si>
  <si>
    <t>Счет-фактура №КД000000532 от 17.11.2016 г.</t>
  </si>
  <si>
    <t>17.11.2016 г.</t>
  </si>
  <si>
    <t>Акт приеки-передачи           № 862 от11.12.2020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</si>
  <si>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</si>
  <si>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</si>
  <si>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</si>
  <si>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</si>
  <si>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</si>
  <si>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</si>
  <si>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УПД № 603 от 31.10.2020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</si>
  <si>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</si>
  <si>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</si>
  <si>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</si>
  <si>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</si>
  <si>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всего                                                                                                                       179</t>
  </si>
  <si>
    <t>итого                                                                                                                     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</si>
</sst>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topLeftCell="A193" zoomScale="135" zoomScaleNormal="135" workbookViewId="0">
      <selection activeCell="H195" sqref="H195"/>
    </sheetView>
  </sheetViews>
  <sheetFormatPr defaultRowHeight="14.5" x14ac:dyDescent="0.35"/>
  <cols>
    <col min="1" max="1" width="5.90625" customWidth="1"/>
    <col min="2" max="2" width="13.6328125" customWidth="1"/>
    <col min="3" max="3" width="15.81640625" customWidth="1"/>
    <col min="4" max="4" width="10" customWidth="1"/>
    <col min="5" max="5" width="9.81640625" customWidth="1"/>
    <col min="6" max="6" width="10.36328125" customWidth="1"/>
    <col min="7" max="7" width="9.81640625" customWidth="1"/>
    <col min="8" max="8" width="10.1796875" customWidth="1"/>
    <col min="9" max="9" width="8.6328125" customWidth="1"/>
    <col min="10" max="10" width="12" customWidth="1"/>
    <col min="11" max="11" width="13.453125" customWidth="1"/>
    <col min="12" max="12" width="14.1796875" customWidth="1"/>
  </cols>
  <sheetData>
    <row r="1" spans="1:12" ht="6.75" customHeight="1" x14ac:dyDescent="0.35">
      <c r="J1" s="76"/>
      <c r="K1" s="76"/>
      <c r="L1" s="76"/>
    </row>
    <row r="2" spans="1:12" ht="6.75" customHeight="1" x14ac:dyDescent="0.35">
      <c r="J2" s="75"/>
      <c r="K2" s="75"/>
      <c r="L2" s="75"/>
    </row>
    <row r="3" spans="1:12" ht="5.4" customHeight="1" x14ac:dyDescent="0.35">
      <c r="J3" s="75"/>
      <c r="K3" s="75"/>
      <c r="L3" s="75"/>
    </row>
    <row r="4" spans="1:12" ht="6.75" customHeight="1" x14ac:dyDescent="0.35">
      <c r="J4" s="76"/>
      <c r="K4" s="76"/>
      <c r="L4" s="76"/>
    </row>
    <row r="5" spans="1:12" ht="6.75" customHeight="1" x14ac:dyDescent="0.35"/>
    <row r="6" spans="1:12" ht="14.25" customHeight="1" x14ac:dyDescent="0.3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5">
      <c r="A7" s="77" t="s">
        <v>308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ht="0.75" customHeight="1" x14ac:dyDescent="0.3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10" spans="1:12" ht="127" customHeight="1" x14ac:dyDescent="0.35">
      <c r="A10" s="74" t="s">
        <v>421</v>
      </c>
      <c r="B10" s="74" t="s">
        <v>3</v>
      </c>
      <c r="C10" s="74" t="s">
        <v>4</v>
      </c>
      <c r="D10" s="74" t="s">
        <v>422</v>
      </c>
      <c r="E10" s="74" t="s">
        <v>423</v>
      </c>
      <c r="F10" s="74" t="s">
        <v>428</v>
      </c>
      <c r="G10" s="74"/>
      <c r="H10" s="74" t="s">
        <v>424</v>
      </c>
      <c r="I10" s="74" t="s">
        <v>425</v>
      </c>
      <c r="J10" s="74" t="s">
        <v>426</v>
      </c>
      <c r="K10" s="74" t="s">
        <v>2</v>
      </c>
      <c r="L10" s="74" t="s">
        <v>5</v>
      </c>
    </row>
    <row r="11" spans="1:12" ht="25.65" customHeight="1" x14ac:dyDescent="0.35">
      <c r="A11" s="74"/>
      <c r="B11" s="74"/>
      <c r="C11" s="74"/>
      <c r="D11" s="74"/>
      <c r="E11" s="74"/>
      <c r="F11" s="2" t="s">
        <v>430</v>
      </c>
      <c r="G11" s="1" t="s">
        <v>431</v>
      </c>
      <c r="H11" s="74"/>
      <c r="I11" s="74"/>
      <c r="J11" s="74"/>
      <c r="K11" s="74"/>
      <c r="L11" s="74"/>
    </row>
    <row r="12" spans="1:12" x14ac:dyDescent="0.3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102" customHeight="1" x14ac:dyDescent="0.35">
      <c r="A13" s="10">
        <v>1</v>
      </c>
      <c r="B13" s="10" t="s">
        <v>435</v>
      </c>
      <c r="C13" s="10" t="s">
        <v>575</v>
      </c>
      <c r="D13" s="10" t="s">
        <v>20</v>
      </c>
      <c r="E13" s="10" t="s">
        <v>427</v>
      </c>
      <c r="F13" s="10">
        <v>1681742.48</v>
      </c>
      <c r="G13" s="10">
        <v>1681742.48</v>
      </c>
      <c r="H13" s="10"/>
      <c r="I13" s="10" t="s">
        <v>576</v>
      </c>
      <c r="J13" s="10" t="s">
        <v>494</v>
      </c>
      <c r="K13" s="5" t="s">
        <v>18</v>
      </c>
      <c r="L13" s="10" t="s">
        <v>19</v>
      </c>
    </row>
    <row r="14" spans="1:12" ht="102" customHeight="1" x14ac:dyDescent="0.35">
      <c r="A14" s="10">
        <v>2</v>
      </c>
      <c r="B14" s="10" t="s">
        <v>434</v>
      </c>
      <c r="C14" s="10" t="s">
        <v>432</v>
      </c>
      <c r="D14" s="10" t="s">
        <v>402</v>
      </c>
      <c r="E14" s="10" t="s">
        <v>433</v>
      </c>
      <c r="F14" s="66">
        <v>15636324</v>
      </c>
      <c r="G14" s="66">
        <v>2432317.16</v>
      </c>
      <c r="H14" s="10">
        <v>4902051.96</v>
      </c>
      <c r="I14" s="10" t="s">
        <v>577</v>
      </c>
      <c r="J14" s="10" t="s">
        <v>429</v>
      </c>
      <c r="K14" s="10" t="s">
        <v>256</v>
      </c>
      <c r="L14" s="10" t="s">
        <v>19</v>
      </c>
    </row>
    <row r="15" spans="1:12" ht="142.75" customHeight="1" x14ac:dyDescent="0.35">
      <c r="A15" s="10">
        <v>3</v>
      </c>
      <c r="B15" s="10" t="s">
        <v>436</v>
      </c>
      <c r="C15" s="10" t="s">
        <v>437</v>
      </c>
      <c r="D15" s="10" t="s">
        <v>233</v>
      </c>
      <c r="E15" s="10" t="s">
        <v>438</v>
      </c>
      <c r="F15" s="66">
        <v>2483693.2799999998</v>
      </c>
      <c r="G15" s="66">
        <v>2483693.2799999998</v>
      </c>
      <c r="H15" s="10"/>
      <c r="I15" s="10" t="s">
        <v>578</v>
      </c>
      <c r="J15" s="10" t="s">
        <v>439</v>
      </c>
      <c r="K15" s="10" t="s">
        <v>257</v>
      </c>
      <c r="L15" s="10" t="s">
        <v>19</v>
      </c>
    </row>
    <row r="16" spans="1:12" ht="131.5" customHeight="1" x14ac:dyDescent="0.35">
      <c r="A16" s="10">
        <v>4</v>
      </c>
      <c r="B16" s="10" t="s">
        <v>440</v>
      </c>
      <c r="C16" s="10" t="s">
        <v>441</v>
      </c>
      <c r="D16" s="10" t="s">
        <v>234</v>
      </c>
      <c r="E16" s="10" t="s">
        <v>367</v>
      </c>
      <c r="F16" s="66">
        <v>1919507.59</v>
      </c>
      <c r="G16" s="66">
        <v>1919507.59</v>
      </c>
      <c r="H16" s="10"/>
      <c r="I16" s="10" t="s">
        <v>578</v>
      </c>
      <c r="J16" s="10" t="s">
        <v>439</v>
      </c>
      <c r="K16" s="10" t="s">
        <v>257</v>
      </c>
      <c r="L16" s="10" t="s">
        <v>19</v>
      </c>
    </row>
    <row r="17" spans="1:12" ht="125" customHeight="1" x14ac:dyDescent="0.35">
      <c r="A17" s="10">
        <v>5</v>
      </c>
      <c r="B17" s="10" t="s">
        <v>442</v>
      </c>
      <c r="C17" s="10" t="s">
        <v>443</v>
      </c>
      <c r="D17" s="10" t="s">
        <v>235</v>
      </c>
      <c r="E17" s="10" t="s">
        <v>444</v>
      </c>
      <c r="F17" s="66">
        <v>1807283.34</v>
      </c>
      <c r="G17" s="66">
        <v>1807283.34</v>
      </c>
      <c r="H17" s="10"/>
      <c r="I17" s="10" t="s">
        <v>578</v>
      </c>
      <c r="J17" s="10" t="s">
        <v>439</v>
      </c>
      <c r="K17" s="10" t="s">
        <v>257</v>
      </c>
      <c r="L17" s="10" t="s">
        <v>19</v>
      </c>
    </row>
    <row r="18" spans="1:12" ht="130.75" customHeight="1" x14ac:dyDescent="0.35">
      <c r="A18" s="10">
        <v>6</v>
      </c>
      <c r="B18" s="10" t="s">
        <v>445</v>
      </c>
      <c r="C18" s="10" t="s">
        <v>446</v>
      </c>
      <c r="D18" s="10"/>
      <c r="E18" s="10" t="s">
        <v>579</v>
      </c>
      <c r="F18" s="66">
        <v>49294.98</v>
      </c>
      <c r="G18" s="66">
        <v>49294.98</v>
      </c>
      <c r="H18" s="10"/>
      <c r="I18" s="10" t="s">
        <v>578</v>
      </c>
      <c r="J18" s="10" t="s">
        <v>439</v>
      </c>
      <c r="K18" s="10" t="s">
        <v>257</v>
      </c>
      <c r="L18" s="10" t="s">
        <v>19</v>
      </c>
    </row>
    <row r="19" spans="1:12" ht="135.25" customHeight="1" x14ac:dyDescent="0.35">
      <c r="A19" s="10">
        <v>7</v>
      </c>
      <c r="B19" s="10" t="s">
        <v>447</v>
      </c>
      <c r="C19" s="10" t="s">
        <v>448</v>
      </c>
      <c r="D19" s="10" t="s">
        <v>236</v>
      </c>
      <c r="E19" s="10" t="s">
        <v>449</v>
      </c>
      <c r="F19" s="66">
        <v>1216858.1399999999</v>
      </c>
      <c r="G19" s="66">
        <v>1216858.1399999999</v>
      </c>
      <c r="H19" s="10"/>
      <c r="I19" s="10" t="s">
        <v>578</v>
      </c>
      <c r="J19" s="10" t="s">
        <v>439</v>
      </c>
      <c r="K19" s="10" t="s">
        <v>258</v>
      </c>
      <c r="L19" s="10" t="s">
        <v>19</v>
      </c>
    </row>
    <row r="20" spans="1:12" ht="114.65" customHeight="1" x14ac:dyDescent="0.35">
      <c r="A20" s="10">
        <v>8</v>
      </c>
      <c r="B20" s="10" t="s">
        <v>450</v>
      </c>
      <c r="C20" s="10" t="s">
        <v>451</v>
      </c>
      <c r="D20" s="10" t="s">
        <v>167</v>
      </c>
      <c r="E20" s="10" t="s">
        <v>404</v>
      </c>
      <c r="F20" s="66">
        <v>645778.02</v>
      </c>
      <c r="G20" s="66">
        <v>0</v>
      </c>
      <c r="H20" s="66">
        <v>645778.02</v>
      </c>
      <c r="I20" s="10"/>
      <c r="J20" s="10"/>
      <c r="K20" s="10" t="s">
        <v>18</v>
      </c>
      <c r="L20" s="10" t="s">
        <v>19</v>
      </c>
    </row>
    <row r="21" spans="1:12" ht="142.75" customHeight="1" x14ac:dyDescent="0.35">
      <c r="A21" s="10">
        <v>9</v>
      </c>
      <c r="B21" s="10" t="s">
        <v>452</v>
      </c>
      <c r="C21" s="10" t="s">
        <v>453</v>
      </c>
      <c r="D21" s="10" t="s">
        <v>238</v>
      </c>
      <c r="E21" s="10" t="s">
        <v>403</v>
      </c>
      <c r="F21" s="66">
        <v>266544</v>
      </c>
      <c r="G21" s="66">
        <v>0</v>
      </c>
      <c r="H21" s="66">
        <v>266544</v>
      </c>
      <c r="I21" s="10" t="s">
        <v>577</v>
      </c>
      <c r="J21" s="10" t="s">
        <v>454</v>
      </c>
      <c r="K21" s="10" t="s">
        <v>256</v>
      </c>
      <c r="L21" s="10" t="s">
        <v>19</v>
      </c>
    </row>
    <row r="22" spans="1:12" ht="114.65" customHeight="1" x14ac:dyDescent="0.35">
      <c r="A22" s="10">
        <v>10</v>
      </c>
      <c r="B22" s="10" t="s">
        <v>455</v>
      </c>
      <c r="C22" s="10" t="s">
        <v>456</v>
      </c>
      <c r="D22" s="10" t="s">
        <v>242</v>
      </c>
      <c r="E22" s="10" t="s">
        <v>371</v>
      </c>
      <c r="F22" s="66">
        <v>1016061.4399999999</v>
      </c>
      <c r="G22" s="66">
        <v>0</v>
      </c>
      <c r="H22" s="66">
        <v>1016061.4399999999</v>
      </c>
      <c r="I22" s="10" t="s">
        <v>580</v>
      </c>
      <c r="J22" s="10" t="s">
        <v>457</v>
      </c>
      <c r="K22" s="10" t="s">
        <v>257</v>
      </c>
      <c r="L22" s="10" t="s">
        <v>19</v>
      </c>
    </row>
    <row r="23" spans="1:12" ht="114.65" customHeight="1" x14ac:dyDescent="0.35">
      <c r="A23" s="10">
        <v>11</v>
      </c>
      <c r="B23" s="10" t="s">
        <v>458</v>
      </c>
      <c r="C23" s="10" t="s">
        <v>369</v>
      </c>
      <c r="D23" s="10" t="s">
        <v>246</v>
      </c>
      <c r="E23" s="10" t="s">
        <v>370</v>
      </c>
      <c r="F23" s="66">
        <v>278512.08</v>
      </c>
      <c r="G23" s="66">
        <v>0</v>
      </c>
      <c r="H23" s="66">
        <v>278512.08</v>
      </c>
      <c r="I23" s="10" t="s">
        <v>580</v>
      </c>
      <c r="J23" s="10" t="s">
        <v>459</v>
      </c>
      <c r="K23" s="10" t="s">
        <v>257</v>
      </c>
      <c r="L23" s="10" t="s">
        <v>19</v>
      </c>
    </row>
    <row r="24" spans="1:12" ht="134" customHeight="1" x14ac:dyDescent="0.35">
      <c r="A24" s="10">
        <v>12</v>
      </c>
      <c r="B24" s="10" t="s">
        <v>460</v>
      </c>
      <c r="C24" s="10" t="s">
        <v>368</v>
      </c>
      <c r="D24" s="10" t="s">
        <v>250</v>
      </c>
      <c r="E24" s="10" t="s">
        <v>372</v>
      </c>
      <c r="F24" s="66">
        <v>217212</v>
      </c>
      <c r="G24" s="66">
        <v>0</v>
      </c>
      <c r="H24" s="66">
        <v>217212</v>
      </c>
      <c r="I24" s="10" t="s">
        <v>581</v>
      </c>
      <c r="J24" s="10" t="s">
        <v>461</v>
      </c>
      <c r="K24" s="10" t="s">
        <v>257</v>
      </c>
      <c r="L24" s="10" t="s">
        <v>19</v>
      </c>
    </row>
    <row r="25" spans="1:12" ht="134" customHeight="1" x14ac:dyDescent="0.35">
      <c r="A25" s="10">
        <v>13</v>
      </c>
      <c r="B25" s="10" t="s">
        <v>460</v>
      </c>
      <c r="C25" s="10" t="s">
        <v>462</v>
      </c>
      <c r="D25" s="10" t="s">
        <v>253</v>
      </c>
      <c r="E25" s="10" t="s">
        <v>373</v>
      </c>
      <c r="F25" s="66">
        <v>127836</v>
      </c>
      <c r="G25" s="66">
        <v>0</v>
      </c>
      <c r="H25" s="66">
        <v>127836</v>
      </c>
      <c r="I25" s="10" t="s">
        <v>580</v>
      </c>
      <c r="J25" s="10" t="s">
        <v>463</v>
      </c>
      <c r="K25" s="10" t="s">
        <v>258</v>
      </c>
      <c r="L25" s="10" t="s">
        <v>19</v>
      </c>
    </row>
    <row r="26" spans="1:12" ht="15" customHeight="1" x14ac:dyDescent="0.35">
      <c r="A26" s="79"/>
      <c r="B26" s="80"/>
      <c r="C26" s="80"/>
      <c r="D26" s="80"/>
      <c r="E26" s="80"/>
      <c r="F26" s="80"/>
      <c r="G26" s="80"/>
      <c r="H26" s="81"/>
      <c r="I26" s="15"/>
      <c r="J26" s="15"/>
      <c r="K26" s="35"/>
      <c r="L26" s="59"/>
    </row>
    <row r="27" spans="1:12" ht="15" customHeight="1" x14ac:dyDescent="0.35">
      <c r="A27" s="33"/>
      <c r="B27" s="64" t="s">
        <v>82</v>
      </c>
      <c r="C27" s="34"/>
      <c r="D27" s="34"/>
      <c r="E27" s="34"/>
      <c r="F27" s="64">
        <v>27346647.350000001</v>
      </c>
      <c r="G27" s="61">
        <v>11590696.970000001</v>
      </c>
      <c r="H27" s="34"/>
      <c r="I27" s="40"/>
      <c r="J27" s="40"/>
      <c r="K27" s="58"/>
      <c r="L27" s="36"/>
    </row>
    <row r="28" spans="1:12" ht="12.75" customHeight="1" x14ac:dyDescent="0.35">
      <c r="A28" s="83" t="s">
        <v>108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5"/>
    </row>
    <row r="29" spans="1:12" ht="73" customHeight="1" x14ac:dyDescent="0.35">
      <c r="A29" s="5">
        <v>14</v>
      </c>
      <c r="B29" s="5" t="s">
        <v>464</v>
      </c>
      <c r="C29" s="5" t="s">
        <v>69</v>
      </c>
      <c r="D29" s="5"/>
      <c r="E29" s="6"/>
      <c r="F29" s="7">
        <v>578100</v>
      </c>
      <c r="G29" s="7">
        <v>578100</v>
      </c>
      <c r="H29" s="5"/>
      <c r="I29" s="7"/>
      <c r="J29" s="7"/>
      <c r="K29" s="5" t="s">
        <v>18</v>
      </c>
      <c r="L29" s="10" t="s">
        <v>19</v>
      </c>
    </row>
    <row r="30" spans="1:12" ht="74" customHeight="1" x14ac:dyDescent="0.35">
      <c r="A30" s="5">
        <v>15</v>
      </c>
      <c r="B30" s="5" t="s">
        <v>465</v>
      </c>
      <c r="C30" s="5" t="s">
        <v>466</v>
      </c>
      <c r="D30" s="5" t="s">
        <v>105</v>
      </c>
      <c r="E30" s="5" t="s">
        <v>378</v>
      </c>
      <c r="F30" s="7">
        <v>10063.57</v>
      </c>
      <c r="G30" s="7">
        <v>6742.59</v>
      </c>
      <c r="H30" s="5">
        <v>615093.63</v>
      </c>
      <c r="I30" s="7" t="s">
        <v>582</v>
      </c>
      <c r="J30" s="7"/>
      <c r="K30" s="5" t="s">
        <v>18</v>
      </c>
      <c r="L30" s="5" t="s">
        <v>19</v>
      </c>
    </row>
    <row r="31" spans="1:12" ht="66.75" customHeight="1" x14ac:dyDescent="0.35">
      <c r="A31" s="5">
        <v>16</v>
      </c>
      <c r="B31" s="5" t="s">
        <v>467</v>
      </c>
      <c r="C31" s="5" t="s">
        <v>383</v>
      </c>
      <c r="D31" s="5" t="s">
        <v>104</v>
      </c>
      <c r="E31" s="5" t="s">
        <v>384</v>
      </c>
      <c r="F31" s="7">
        <v>10063.57</v>
      </c>
      <c r="G31" s="7">
        <v>9560.39</v>
      </c>
      <c r="H31" s="7">
        <v>4618.41</v>
      </c>
      <c r="I31" s="7" t="s">
        <v>582</v>
      </c>
      <c r="J31" s="7" t="s">
        <v>468</v>
      </c>
      <c r="K31" s="5" t="s">
        <v>18</v>
      </c>
      <c r="L31" s="5" t="s">
        <v>19</v>
      </c>
    </row>
    <row r="32" spans="1:12" ht="64.5" customHeight="1" x14ac:dyDescent="0.35">
      <c r="A32" s="5">
        <v>17</v>
      </c>
      <c r="B32" s="5" t="s">
        <v>469</v>
      </c>
      <c r="C32" s="5" t="s">
        <v>381</v>
      </c>
      <c r="D32" s="5" t="s">
        <v>103</v>
      </c>
      <c r="E32" s="5" t="s">
        <v>382</v>
      </c>
      <c r="F32" s="7">
        <v>10063.57</v>
      </c>
      <c r="G32" s="7">
        <v>6038.14</v>
      </c>
      <c r="H32" s="5">
        <v>1579130.35</v>
      </c>
      <c r="I32" s="7" t="s">
        <v>358</v>
      </c>
      <c r="J32" s="7" t="s">
        <v>468</v>
      </c>
      <c r="K32" s="5" t="s">
        <v>18</v>
      </c>
      <c r="L32" s="5" t="s">
        <v>19</v>
      </c>
    </row>
    <row r="33" spans="1:12" ht="77.150000000000006" customHeight="1" x14ac:dyDescent="0.35">
      <c r="A33" s="5">
        <v>18</v>
      </c>
      <c r="B33" s="5" t="s">
        <v>470</v>
      </c>
      <c r="C33" s="5" t="s">
        <v>69</v>
      </c>
      <c r="D33" s="5"/>
      <c r="E33" s="6"/>
      <c r="F33" s="7">
        <v>360120</v>
      </c>
      <c r="G33" s="7">
        <v>360120</v>
      </c>
      <c r="H33" s="5"/>
      <c r="I33" s="7" t="s">
        <v>583</v>
      </c>
      <c r="J33" s="7"/>
      <c r="K33" s="5" t="s">
        <v>18</v>
      </c>
      <c r="L33" s="10" t="s">
        <v>19</v>
      </c>
    </row>
    <row r="34" spans="1:12" ht="75" customHeight="1" x14ac:dyDescent="0.35">
      <c r="A34" s="5">
        <v>19</v>
      </c>
      <c r="B34" s="5" t="s">
        <v>472</v>
      </c>
      <c r="C34" s="5" t="s">
        <v>392</v>
      </c>
      <c r="D34" s="5" t="s">
        <v>102</v>
      </c>
      <c r="E34" s="5" t="s">
        <v>393</v>
      </c>
      <c r="F34" s="7">
        <v>10063.57</v>
      </c>
      <c r="G34" s="7">
        <v>9560.39</v>
      </c>
      <c r="H34" s="5">
        <v>1742765.27</v>
      </c>
      <c r="I34" s="7" t="s">
        <v>582</v>
      </c>
      <c r="J34" s="7" t="s">
        <v>703</v>
      </c>
      <c r="K34" s="5" t="s">
        <v>18</v>
      </c>
      <c r="L34" s="5" t="s">
        <v>19</v>
      </c>
    </row>
    <row r="35" spans="1:12" ht="75" customHeight="1" x14ac:dyDescent="0.35">
      <c r="A35" s="5">
        <v>20</v>
      </c>
      <c r="B35" s="5" t="s">
        <v>473</v>
      </c>
      <c r="C35" s="5" t="s">
        <v>474</v>
      </c>
      <c r="D35" s="5" t="s">
        <v>101</v>
      </c>
      <c r="E35" s="5" t="s">
        <v>375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468</v>
      </c>
      <c r="K35" s="5" t="s">
        <v>18</v>
      </c>
      <c r="L35" s="5" t="s">
        <v>19</v>
      </c>
    </row>
    <row r="36" spans="1:12" ht="72.650000000000006" customHeight="1" x14ac:dyDescent="0.35">
      <c r="A36" s="5">
        <v>21</v>
      </c>
      <c r="B36" s="5" t="s">
        <v>475</v>
      </c>
      <c r="C36" s="5" t="s">
        <v>379</v>
      </c>
      <c r="D36" s="5" t="s">
        <v>100</v>
      </c>
      <c r="E36" s="5" t="s">
        <v>380</v>
      </c>
      <c r="F36" s="7">
        <v>10063.57</v>
      </c>
      <c r="G36" s="7">
        <v>9560.39</v>
      </c>
      <c r="H36" s="5">
        <v>4497.34</v>
      </c>
      <c r="I36" s="7" t="s">
        <v>582</v>
      </c>
      <c r="J36" s="7" t="s">
        <v>468</v>
      </c>
      <c r="K36" s="5" t="s">
        <v>18</v>
      </c>
      <c r="L36" s="5" t="s">
        <v>19</v>
      </c>
    </row>
    <row r="37" spans="1:12" ht="73" customHeight="1" x14ac:dyDescent="0.35">
      <c r="A37" s="5">
        <v>22</v>
      </c>
      <c r="B37" s="5" t="s">
        <v>476</v>
      </c>
      <c r="C37" s="5" t="s">
        <v>374</v>
      </c>
      <c r="D37" s="5" t="s">
        <v>99</v>
      </c>
      <c r="E37" s="5" t="s">
        <v>376</v>
      </c>
      <c r="F37" s="7">
        <v>10063.57</v>
      </c>
      <c r="G37" s="7">
        <v>6038.14</v>
      </c>
      <c r="H37" s="5">
        <v>1701759.03</v>
      </c>
      <c r="I37" s="7" t="s">
        <v>574</v>
      </c>
      <c r="J37" s="7" t="s">
        <v>468</v>
      </c>
      <c r="K37" s="5" t="s">
        <v>18</v>
      </c>
      <c r="L37" s="5" t="s">
        <v>19</v>
      </c>
    </row>
    <row r="38" spans="1:12" ht="74.5" customHeight="1" x14ac:dyDescent="0.35">
      <c r="A38" s="5">
        <v>23</v>
      </c>
      <c r="B38" s="5" t="s">
        <v>477</v>
      </c>
      <c r="C38" s="5" t="s">
        <v>478</v>
      </c>
      <c r="D38" s="5" t="s">
        <v>92</v>
      </c>
      <c r="E38" s="5" t="s">
        <v>391</v>
      </c>
      <c r="F38" s="7">
        <v>2444444</v>
      </c>
      <c r="G38" s="7">
        <v>0</v>
      </c>
      <c r="H38" s="7">
        <v>3365242.13</v>
      </c>
      <c r="I38" s="7" t="s">
        <v>479</v>
      </c>
      <c r="J38" s="7" t="s">
        <v>468</v>
      </c>
      <c r="K38" s="5" t="s">
        <v>18</v>
      </c>
      <c r="L38" s="5" t="s">
        <v>19</v>
      </c>
    </row>
    <row r="39" spans="1:12" ht="73" customHeight="1" x14ac:dyDescent="0.35">
      <c r="A39" s="5">
        <v>24</v>
      </c>
      <c r="B39" s="5" t="s">
        <v>480</v>
      </c>
      <c r="C39" s="5" t="s">
        <v>72</v>
      </c>
      <c r="D39" s="5"/>
      <c r="E39" s="5" t="s">
        <v>141</v>
      </c>
      <c r="F39" s="7">
        <v>117905</v>
      </c>
      <c r="G39" s="7">
        <v>114957</v>
      </c>
      <c r="H39" s="7"/>
      <c r="I39" s="7" t="s">
        <v>583</v>
      </c>
      <c r="J39" s="7"/>
      <c r="K39" s="5" t="s">
        <v>18</v>
      </c>
      <c r="L39" s="10" t="s">
        <v>19</v>
      </c>
    </row>
    <row r="40" spans="1:12" ht="74.5" customHeight="1" x14ac:dyDescent="0.35">
      <c r="A40" s="5">
        <v>25</v>
      </c>
      <c r="B40" s="5" t="s">
        <v>480</v>
      </c>
      <c r="C40" s="5" t="s">
        <v>73</v>
      </c>
      <c r="D40" s="5"/>
      <c r="E40" s="5" t="s">
        <v>32</v>
      </c>
      <c r="F40" s="7">
        <v>100500</v>
      </c>
      <c r="G40" s="7">
        <v>97987</v>
      </c>
      <c r="H40" s="5"/>
      <c r="I40" s="7" t="s">
        <v>471</v>
      </c>
      <c r="J40" s="7"/>
      <c r="K40" s="5" t="s">
        <v>18</v>
      </c>
      <c r="L40" s="10" t="s">
        <v>19</v>
      </c>
    </row>
    <row r="41" spans="1:12" ht="75" customHeight="1" x14ac:dyDescent="0.35">
      <c r="A41" s="5">
        <v>26</v>
      </c>
      <c r="B41" s="5" t="s">
        <v>481</v>
      </c>
      <c r="C41" s="5" t="s">
        <v>74</v>
      </c>
      <c r="D41" s="5"/>
      <c r="E41" s="6" t="s">
        <v>47</v>
      </c>
      <c r="F41" s="7">
        <v>96120</v>
      </c>
      <c r="G41" s="7">
        <v>86508</v>
      </c>
      <c r="H41" s="5"/>
      <c r="I41" s="7" t="s">
        <v>471</v>
      </c>
      <c r="J41" s="7"/>
      <c r="K41" s="5" t="s">
        <v>18</v>
      </c>
      <c r="L41" s="10" t="s">
        <v>19</v>
      </c>
    </row>
    <row r="42" spans="1:12" ht="72.650000000000006" customHeight="1" x14ac:dyDescent="0.35">
      <c r="A42" s="5">
        <v>27</v>
      </c>
      <c r="B42" s="5" t="s">
        <v>481</v>
      </c>
      <c r="C42" s="5" t="s">
        <v>75</v>
      </c>
      <c r="D42" s="5"/>
      <c r="E42" s="5" t="s">
        <v>22</v>
      </c>
      <c r="F42" s="7">
        <v>75600</v>
      </c>
      <c r="G42" s="7">
        <v>68040</v>
      </c>
      <c r="H42" s="5"/>
      <c r="I42" s="6">
        <v>41892</v>
      </c>
      <c r="J42" s="7"/>
      <c r="K42" s="5" t="s">
        <v>18</v>
      </c>
      <c r="L42" s="10" t="s">
        <v>19</v>
      </c>
    </row>
    <row r="43" spans="1:12" ht="163.5" customHeight="1" x14ac:dyDescent="0.35">
      <c r="A43" s="5">
        <v>28</v>
      </c>
      <c r="B43" s="5" t="s">
        <v>482</v>
      </c>
      <c r="C43" s="5" t="s">
        <v>389</v>
      </c>
      <c r="D43" s="5" t="s">
        <v>98</v>
      </c>
      <c r="E43" s="8" t="s">
        <v>390</v>
      </c>
      <c r="F43" s="7">
        <v>12507685.369999999</v>
      </c>
      <c r="G43" s="7">
        <v>11882301.1</v>
      </c>
      <c r="H43" s="8">
        <v>531.86</v>
      </c>
      <c r="I43" s="7" t="s">
        <v>483</v>
      </c>
      <c r="J43" s="7" t="s">
        <v>468</v>
      </c>
      <c r="K43" s="5" t="s">
        <v>18</v>
      </c>
      <c r="L43" s="5" t="s">
        <v>19</v>
      </c>
    </row>
    <row r="44" spans="1:12" ht="75.650000000000006" customHeight="1" x14ac:dyDescent="0.35">
      <c r="A44" s="5">
        <v>29</v>
      </c>
      <c r="B44" s="5" t="s">
        <v>482</v>
      </c>
      <c r="C44" s="5" t="s">
        <v>484</v>
      </c>
      <c r="D44" s="5" t="s">
        <v>97</v>
      </c>
      <c r="E44" s="8" t="s">
        <v>387</v>
      </c>
      <c r="F44" s="7">
        <v>3041067.2</v>
      </c>
      <c r="G44" s="7">
        <v>2889013.84</v>
      </c>
      <c r="H44" s="8">
        <v>531.86</v>
      </c>
      <c r="I44" s="7" t="s">
        <v>483</v>
      </c>
      <c r="J44" s="7" t="s">
        <v>468</v>
      </c>
      <c r="K44" s="5" t="s">
        <v>18</v>
      </c>
      <c r="L44" s="5" t="s">
        <v>19</v>
      </c>
    </row>
    <row r="45" spans="1:12" ht="119.5" customHeight="1" x14ac:dyDescent="0.35">
      <c r="A45" s="5">
        <v>30</v>
      </c>
      <c r="B45" s="5" t="s">
        <v>482</v>
      </c>
      <c r="C45" s="5" t="s">
        <v>485</v>
      </c>
      <c r="D45" s="5" t="s">
        <v>96</v>
      </c>
      <c r="E45" s="8" t="s">
        <v>385</v>
      </c>
      <c r="F45" s="7">
        <v>21335513.27</v>
      </c>
      <c r="G45" s="7">
        <v>20268737.609999999</v>
      </c>
      <c r="H45" s="8">
        <v>546.17999999999995</v>
      </c>
      <c r="I45" s="7" t="s">
        <v>483</v>
      </c>
      <c r="J45" s="7" t="s">
        <v>468</v>
      </c>
      <c r="K45" s="5" t="s">
        <v>18</v>
      </c>
      <c r="L45" s="5" t="s">
        <v>19</v>
      </c>
    </row>
    <row r="46" spans="1:12" ht="78" customHeight="1" x14ac:dyDescent="0.35">
      <c r="A46" s="5">
        <v>31</v>
      </c>
      <c r="B46" s="5" t="s">
        <v>482</v>
      </c>
      <c r="C46" s="5" t="s">
        <v>486</v>
      </c>
      <c r="D46" s="5" t="s">
        <v>95</v>
      </c>
      <c r="E46" s="8" t="s">
        <v>377</v>
      </c>
      <c r="F46" s="7">
        <v>3275953.3</v>
      </c>
      <c r="G46" s="7">
        <v>3112155.64</v>
      </c>
      <c r="H46" s="8">
        <v>1536554.14</v>
      </c>
      <c r="I46" s="7" t="s">
        <v>483</v>
      </c>
      <c r="J46" s="7" t="s">
        <v>468</v>
      </c>
      <c r="K46" s="5" t="s">
        <v>18</v>
      </c>
      <c r="L46" s="5" t="s">
        <v>19</v>
      </c>
    </row>
    <row r="47" spans="1:12" ht="79.25" customHeight="1" x14ac:dyDescent="0.35">
      <c r="A47" s="5">
        <v>32</v>
      </c>
      <c r="B47" s="5" t="s">
        <v>482</v>
      </c>
      <c r="C47" s="5" t="s">
        <v>487</v>
      </c>
      <c r="D47" s="5" t="s">
        <v>93</v>
      </c>
      <c r="E47" s="8" t="s">
        <v>386</v>
      </c>
      <c r="F47" s="7">
        <v>3175453.04</v>
      </c>
      <c r="G47" s="7">
        <v>2699135.08</v>
      </c>
      <c r="H47" s="8">
        <v>531.86</v>
      </c>
      <c r="I47" s="7" t="s">
        <v>488</v>
      </c>
      <c r="J47" s="7" t="s">
        <v>493</v>
      </c>
      <c r="K47" s="5" t="s">
        <v>18</v>
      </c>
      <c r="L47" s="5" t="s">
        <v>19</v>
      </c>
    </row>
    <row r="48" spans="1:12" ht="103.4" customHeight="1" x14ac:dyDescent="0.35">
      <c r="A48" s="5">
        <v>33</v>
      </c>
      <c r="B48" s="5" t="s">
        <v>482</v>
      </c>
      <c r="C48" s="5" t="s">
        <v>489</v>
      </c>
      <c r="D48" s="5" t="s">
        <v>94</v>
      </c>
      <c r="E48" s="8" t="s">
        <v>388</v>
      </c>
      <c r="F48" s="7">
        <v>3443605.1</v>
      </c>
      <c r="G48" s="7">
        <v>2754884.08</v>
      </c>
      <c r="H48" s="8">
        <v>531.86</v>
      </c>
      <c r="I48" s="7" t="s">
        <v>483</v>
      </c>
      <c r="J48" s="7" t="s">
        <v>468</v>
      </c>
      <c r="K48" s="5" t="s">
        <v>18</v>
      </c>
      <c r="L48" s="5" t="s">
        <v>19</v>
      </c>
    </row>
    <row r="49" spans="1:12" ht="98.25" customHeight="1" x14ac:dyDescent="0.35">
      <c r="A49" s="5">
        <v>34</v>
      </c>
      <c r="B49" s="5" t="s">
        <v>490</v>
      </c>
      <c r="C49" s="5" t="s">
        <v>491</v>
      </c>
      <c r="D49" s="5"/>
      <c r="E49" s="5" t="s">
        <v>30</v>
      </c>
      <c r="F49" s="7">
        <v>3011255.68</v>
      </c>
      <c r="G49" s="7">
        <v>0</v>
      </c>
      <c r="H49" s="5"/>
      <c r="I49" s="6">
        <v>39031</v>
      </c>
      <c r="J49" s="5" t="s">
        <v>492</v>
      </c>
      <c r="K49" s="5" t="s">
        <v>18</v>
      </c>
      <c r="L49" s="10" t="s">
        <v>19</v>
      </c>
    </row>
    <row r="50" spans="1:12" ht="90.75" customHeight="1" x14ac:dyDescent="0.35">
      <c r="A50" s="5">
        <v>35</v>
      </c>
      <c r="B50" s="5" t="s">
        <v>490</v>
      </c>
      <c r="C50" s="5" t="s">
        <v>495</v>
      </c>
      <c r="D50" s="5"/>
      <c r="E50" s="5" t="s">
        <v>24</v>
      </c>
      <c r="F50" s="7">
        <v>3262193.65</v>
      </c>
      <c r="G50" s="7">
        <v>0</v>
      </c>
      <c r="H50" s="5"/>
      <c r="I50" s="6">
        <v>39031</v>
      </c>
      <c r="J50" s="5" t="s">
        <v>492</v>
      </c>
      <c r="K50" s="5" t="s">
        <v>18</v>
      </c>
      <c r="L50" s="10" t="s">
        <v>19</v>
      </c>
    </row>
    <row r="51" spans="1:12" ht="90.75" customHeight="1" x14ac:dyDescent="0.35">
      <c r="A51" s="5">
        <v>36</v>
      </c>
      <c r="B51" s="5" t="s">
        <v>490</v>
      </c>
      <c r="C51" s="5" t="s">
        <v>496</v>
      </c>
      <c r="D51" s="5"/>
      <c r="E51" s="5" t="s">
        <v>32</v>
      </c>
      <c r="F51" s="7">
        <v>7566745.04</v>
      </c>
      <c r="G51" s="7">
        <v>0</v>
      </c>
      <c r="H51" s="5"/>
      <c r="I51" s="6">
        <v>39031</v>
      </c>
      <c r="J51" s="5" t="s">
        <v>492</v>
      </c>
      <c r="K51" s="5" t="s">
        <v>18</v>
      </c>
      <c r="L51" s="10" t="s">
        <v>19</v>
      </c>
    </row>
    <row r="52" spans="1:12" ht="90.75" customHeight="1" x14ac:dyDescent="0.35">
      <c r="A52" s="5">
        <v>37</v>
      </c>
      <c r="B52" s="5" t="s">
        <v>490</v>
      </c>
      <c r="C52" s="5" t="s">
        <v>497</v>
      </c>
      <c r="D52" s="5"/>
      <c r="E52" s="5" t="s">
        <v>33</v>
      </c>
      <c r="F52" s="5">
        <v>7566745.04</v>
      </c>
      <c r="G52" s="7">
        <v>0</v>
      </c>
      <c r="H52" s="5"/>
      <c r="I52" s="6">
        <v>39031</v>
      </c>
      <c r="J52" s="5" t="s">
        <v>492</v>
      </c>
      <c r="K52" s="5" t="s">
        <v>18</v>
      </c>
      <c r="L52" s="10" t="s">
        <v>19</v>
      </c>
    </row>
    <row r="53" spans="1:12" ht="90.75" customHeight="1" x14ac:dyDescent="0.35">
      <c r="A53" s="5">
        <v>38</v>
      </c>
      <c r="B53" s="5" t="s">
        <v>490</v>
      </c>
      <c r="C53" s="5" t="s">
        <v>498</v>
      </c>
      <c r="D53" s="5"/>
      <c r="E53" s="5" t="s">
        <v>35</v>
      </c>
      <c r="F53" s="5">
        <v>18106139.899999999</v>
      </c>
      <c r="G53" s="7">
        <v>0</v>
      </c>
      <c r="H53" s="5"/>
      <c r="I53" s="6">
        <v>39031</v>
      </c>
      <c r="J53" s="5" t="s">
        <v>492</v>
      </c>
      <c r="K53" s="5" t="s">
        <v>18</v>
      </c>
      <c r="L53" s="10" t="s">
        <v>19</v>
      </c>
    </row>
    <row r="54" spans="1:12" ht="90.75" customHeight="1" x14ac:dyDescent="0.35">
      <c r="A54" s="5">
        <v>39</v>
      </c>
      <c r="B54" s="5" t="s">
        <v>490</v>
      </c>
      <c r="C54" s="5" t="s">
        <v>499</v>
      </c>
      <c r="D54" s="5"/>
      <c r="E54" s="5" t="s">
        <v>279</v>
      </c>
      <c r="F54" s="5">
        <v>11581752.6</v>
      </c>
      <c r="G54" s="7">
        <v>0</v>
      </c>
      <c r="H54" s="5"/>
      <c r="I54" s="6">
        <v>39031</v>
      </c>
      <c r="J54" s="5" t="s">
        <v>492</v>
      </c>
      <c r="K54" s="5" t="s">
        <v>18</v>
      </c>
      <c r="L54" s="10" t="s">
        <v>19</v>
      </c>
    </row>
    <row r="55" spans="1:12" ht="92" customHeight="1" x14ac:dyDescent="0.35">
      <c r="A55" s="5">
        <v>40</v>
      </c>
      <c r="B55" s="5" t="s">
        <v>490</v>
      </c>
      <c r="C55" s="5" t="s">
        <v>500</v>
      </c>
      <c r="D55" s="5"/>
      <c r="E55" s="5" t="s">
        <v>25</v>
      </c>
      <c r="F55" s="5">
        <v>4246642.62</v>
      </c>
      <c r="G55" s="7">
        <v>0</v>
      </c>
      <c r="H55" s="5"/>
      <c r="I55" s="6">
        <v>39031</v>
      </c>
      <c r="J55" s="5" t="s">
        <v>492</v>
      </c>
      <c r="K55" s="5" t="s">
        <v>18</v>
      </c>
      <c r="L55" s="10" t="s">
        <v>19</v>
      </c>
    </row>
    <row r="56" spans="1:12" ht="93" customHeight="1" x14ac:dyDescent="0.35">
      <c r="A56" s="5">
        <v>41</v>
      </c>
      <c r="B56" s="5" t="s">
        <v>490</v>
      </c>
      <c r="C56" s="5" t="s">
        <v>501</v>
      </c>
      <c r="D56" s="5"/>
      <c r="E56" s="5" t="s">
        <v>296</v>
      </c>
      <c r="F56" s="5">
        <v>418840.96</v>
      </c>
      <c r="G56" s="7">
        <v>0</v>
      </c>
      <c r="H56" s="5"/>
      <c r="I56" s="6">
        <v>39031</v>
      </c>
      <c r="J56" s="5" t="s">
        <v>492</v>
      </c>
      <c r="K56" s="5" t="s">
        <v>18</v>
      </c>
      <c r="L56" s="10" t="s">
        <v>19</v>
      </c>
    </row>
    <row r="57" spans="1:12" ht="93" customHeight="1" x14ac:dyDescent="0.35">
      <c r="A57" s="5">
        <v>42</v>
      </c>
      <c r="B57" s="5" t="s">
        <v>490</v>
      </c>
      <c r="C57" s="5" t="s">
        <v>277</v>
      </c>
      <c r="D57" s="5"/>
      <c r="E57" s="5" t="s">
        <v>278</v>
      </c>
      <c r="F57" s="5">
        <v>218441.44</v>
      </c>
      <c r="G57" s="7">
        <v>0</v>
      </c>
      <c r="H57" s="5"/>
      <c r="I57" s="6">
        <v>39031</v>
      </c>
      <c r="J57" s="5" t="s">
        <v>492</v>
      </c>
      <c r="K57" s="5" t="s">
        <v>18</v>
      </c>
      <c r="L57" s="10" t="s">
        <v>19</v>
      </c>
    </row>
    <row r="58" spans="1:12" ht="92.5" customHeight="1" x14ac:dyDescent="0.35">
      <c r="A58" s="5">
        <v>43</v>
      </c>
      <c r="B58" s="5" t="s">
        <v>490</v>
      </c>
      <c r="C58" s="5" t="s">
        <v>502</v>
      </c>
      <c r="D58" s="5"/>
      <c r="E58" s="5" t="s">
        <v>31</v>
      </c>
      <c r="F58" s="5">
        <v>4864336.0999999996</v>
      </c>
      <c r="G58" s="7">
        <v>0</v>
      </c>
      <c r="H58" s="5"/>
      <c r="I58" s="6">
        <v>39031</v>
      </c>
      <c r="J58" s="5" t="s">
        <v>492</v>
      </c>
      <c r="K58" s="5" t="s">
        <v>18</v>
      </c>
      <c r="L58" s="10" t="s">
        <v>19</v>
      </c>
    </row>
    <row r="59" spans="1:12" ht="92.5" customHeight="1" x14ac:dyDescent="0.35">
      <c r="A59" s="5">
        <v>44</v>
      </c>
      <c r="B59" s="5" t="s">
        <v>504</v>
      </c>
      <c r="C59" s="5" t="s">
        <v>503</v>
      </c>
      <c r="D59" s="5"/>
      <c r="E59" s="5" t="s">
        <v>36</v>
      </c>
      <c r="F59" s="5">
        <v>1263509.3600000001</v>
      </c>
      <c r="G59" s="7">
        <v>0</v>
      </c>
      <c r="H59" s="5"/>
      <c r="I59" s="6">
        <v>39031</v>
      </c>
      <c r="J59" s="5" t="s">
        <v>492</v>
      </c>
      <c r="K59" s="5" t="s">
        <v>18</v>
      </c>
      <c r="L59" s="10" t="s">
        <v>19</v>
      </c>
    </row>
    <row r="60" spans="1:12" ht="92.5" customHeight="1" x14ac:dyDescent="0.35">
      <c r="A60" s="5">
        <v>45</v>
      </c>
      <c r="B60" s="5" t="s">
        <v>490</v>
      </c>
      <c r="C60" s="5" t="s">
        <v>26</v>
      </c>
      <c r="D60" s="5"/>
      <c r="E60" s="5" t="s">
        <v>27</v>
      </c>
      <c r="F60" s="7">
        <v>2432168.0499999998</v>
      </c>
      <c r="G60" s="7">
        <v>0</v>
      </c>
      <c r="H60" s="5"/>
      <c r="I60" s="6">
        <v>39031</v>
      </c>
      <c r="J60" s="5" t="s">
        <v>492</v>
      </c>
      <c r="K60" s="5" t="s">
        <v>18</v>
      </c>
      <c r="L60" s="10" t="s">
        <v>19</v>
      </c>
    </row>
    <row r="61" spans="1:12" ht="92.5" customHeight="1" x14ac:dyDescent="0.35">
      <c r="A61" s="5">
        <v>46</v>
      </c>
      <c r="B61" s="5" t="s">
        <v>490</v>
      </c>
      <c r="C61" s="5" t="s">
        <v>505</v>
      </c>
      <c r="D61" s="5"/>
      <c r="E61" s="5" t="s">
        <v>29</v>
      </c>
      <c r="F61" s="5">
        <v>2547985.58</v>
      </c>
      <c r="G61" s="7">
        <v>0</v>
      </c>
      <c r="H61" s="5"/>
      <c r="I61" s="6">
        <v>39031</v>
      </c>
      <c r="J61" s="5" t="s">
        <v>492</v>
      </c>
      <c r="K61" s="5" t="s">
        <v>18</v>
      </c>
      <c r="L61" s="10" t="s">
        <v>19</v>
      </c>
    </row>
    <row r="62" spans="1:12" ht="92.5" customHeight="1" x14ac:dyDescent="0.35">
      <c r="A62" s="5">
        <v>47</v>
      </c>
      <c r="B62" s="5" t="s">
        <v>506</v>
      </c>
      <c r="C62" s="5" t="s">
        <v>507</v>
      </c>
      <c r="D62" s="5"/>
      <c r="E62" s="5" t="s">
        <v>297</v>
      </c>
      <c r="F62" s="5">
        <v>348554.31</v>
      </c>
      <c r="G62" s="7">
        <v>0</v>
      </c>
      <c r="H62" s="5"/>
      <c r="I62" s="6">
        <v>39031</v>
      </c>
      <c r="J62" s="5" t="s">
        <v>492</v>
      </c>
      <c r="K62" s="5" t="s">
        <v>18</v>
      </c>
      <c r="L62" s="10" t="s">
        <v>19</v>
      </c>
    </row>
    <row r="63" spans="1:12" ht="92.5" customHeight="1" x14ac:dyDescent="0.35">
      <c r="A63" s="5">
        <v>48</v>
      </c>
      <c r="B63" s="5" t="s">
        <v>508</v>
      </c>
      <c r="C63" s="5" t="s">
        <v>509</v>
      </c>
      <c r="D63" s="5"/>
      <c r="E63" s="5" t="s">
        <v>28</v>
      </c>
      <c r="F63" s="5">
        <v>248967.36</v>
      </c>
      <c r="G63" s="7">
        <v>0</v>
      </c>
      <c r="H63" s="5"/>
      <c r="I63" s="6">
        <v>39031</v>
      </c>
      <c r="J63" s="5" t="s">
        <v>492</v>
      </c>
      <c r="K63" s="5" t="s">
        <v>18</v>
      </c>
      <c r="L63" s="10" t="s">
        <v>19</v>
      </c>
    </row>
    <row r="64" spans="1:12" ht="92.5" customHeight="1" x14ac:dyDescent="0.35">
      <c r="A64" s="5">
        <v>49</v>
      </c>
      <c r="B64" s="5" t="s">
        <v>508</v>
      </c>
      <c r="C64" s="5" t="s">
        <v>510</v>
      </c>
      <c r="D64" s="5"/>
      <c r="E64" s="5" t="s">
        <v>38</v>
      </c>
      <c r="F64" s="5">
        <v>435692.88</v>
      </c>
      <c r="G64" s="7">
        <v>0</v>
      </c>
      <c r="H64" s="5"/>
      <c r="I64" s="6">
        <v>39031</v>
      </c>
      <c r="J64" s="5" t="s">
        <v>492</v>
      </c>
      <c r="K64" s="5" t="s">
        <v>18</v>
      </c>
      <c r="L64" s="10" t="s">
        <v>19</v>
      </c>
    </row>
    <row r="65" spans="1:12" ht="92.5" customHeight="1" x14ac:dyDescent="0.35">
      <c r="A65" s="5">
        <v>50</v>
      </c>
      <c r="B65" s="5" t="s">
        <v>508</v>
      </c>
      <c r="C65" s="5" t="s">
        <v>511</v>
      </c>
      <c r="D65" s="5"/>
      <c r="E65" s="5" t="s">
        <v>29</v>
      </c>
      <c r="F65" s="5">
        <v>513495.18</v>
      </c>
      <c r="G65" s="7">
        <v>0</v>
      </c>
      <c r="H65" s="5"/>
      <c r="I65" s="6">
        <v>39031</v>
      </c>
      <c r="J65" s="5" t="s">
        <v>492</v>
      </c>
      <c r="K65" s="5" t="s">
        <v>18</v>
      </c>
      <c r="L65" s="10" t="s">
        <v>19</v>
      </c>
    </row>
    <row r="66" spans="1:12" ht="92.5" customHeight="1" x14ac:dyDescent="0.35">
      <c r="A66" s="5">
        <v>51</v>
      </c>
      <c r="B66" s="5" t="s">
        <v>508</v>
      </c>
      <c r="C66" s="5" t="s">
        <v>512</v>
      </c>
      <c r="D66" s="5"/>
      <c r="E66" s="6" t="s">
        <v>25</v>
      </c>
      <c r="F66" s="5">
        <v>753126.27</v>
      </c>
      <c r="G66" s="7">
        <v>0</v>
      </c>
      <c r="H66" s="5"/>
      <c r="I66" s="6">
        <v>39031</v>
      </c>
      <c r="J66" s="5" t="s">
        <v>492</v>
      </c>
      <c r="K66" s="5" t="s">
        <v>18</v>
      </c>
      <c r="L66" s="10" t="s">
        <v>19</v>
      </c>
    </row>
    <row r="67" spans="1:12" ht="92.5" customHeight="1" x14ac:dyDescent="0.35">
      <c r="A67" s="5">
        <v>52</v>
      </c>
      <c r="B67" s="5" t="s">
        <v>508</v>
      </c>
      <c r="C67" s="5" t="s">
        <v>513</v>
      </c>
      <c r="D67" s="5"/>
      <c r="E67" s="5" t="s">
        <v>47</v>
      </c>
      <c r="F67" s="5">
        <v>896282.5</v>
      </c>
      <c r="G67" s="7">
        <v>0</v>
      </c>
      <c r="H67" s="5"/>
      <c r="I67" s="6">
        <v>39031</v>
      </c>
      <c r="J67" s="5" t="s">
        <v>492</v>
      </c>
      <c r="K67" s="5" t="s">
        <v>18</v>
      </c>
      <c r="L67" s="10" t="s">
        <v>19</v>
      </c>
    </row>
    <row r="68" spans="1:12" ht="92.5" customHeight="1" x14ac:dyDescent="0.35">
      <c r="A68" s="5">
        <v>53</v>
      </c>
      <c r="B68" s="5" t="s">
        <v>508</v>
      </c>
      <c r="C68" s="5" t="s">
        <v>514</v>
      </c>
      <c r="D68" s="5"/>
      <c r="E68" s="5" t="s">
        <v>48</v>
      </c>
      <c r="F68" s="5">
        <v>809143.92</v>
      </c>
      <c r="G68" s="7">
        <v>0</v>
      </c>
      <c r="H68" s="5"/>
      <c r="I68" s="6">
        <v>39031</v>
      </c>
      <c r="J68" s="5" t="s">
        <v>492</v>
      </c>
      <c r="K68" s="5" t="s">
        <v>18</v>
      </c>
      <c r="L68" s="10" t="s">
        <v>19</v>
      </c>
    </row>
    <row r="69" spans="1:12" ht="92.5" customHeight="1" x14ac:dyDescent="0.35">
      <c r="A69" s="5">
        <v>54</v>
      </c>
      <c r="B69" s="5" t="s">
        <v>508</v>
      </c>
      <c r="C69" s="5" t="s">
        <v>515</v>
      </c>
      <c r="D69" s="5"/>
      <c r="E69" s="5" t="s">
        <v>51</v>
      </c>
      <c r="F69" s="7">
        <v>784248</v>
      </c>
      <c r="G69" s="7">
        <v>0</v>
      </c>
      <c r="H69" s="5"/>
      <c r="I69" s="6">
        <v>39031</v>
      </c>
      <c r="J69" s="5" t="s">
        <v>492</v>
      </c>
      <c r="K69" s="5" t="s">
        <v>18</v>
      </c>
      <c r="L69" s="10" t="s">
        <v>19</v>
      </c>
    </row>
    <row r="70" spans="1:12" ht="92.5" customHeight="1" x14ac:dyDescent="0.35">
      <c r="A70" s="5">
        <v>55</v>
      </c>
      <c r="B70" s="5" t="s">
        <v>508</v>
      </c>
      <c r="C70" s="5" t="s">
        <v>517</v>
      </c>
      <c r="D70" s="5"/>
      <c r="E70" s="5" t="s">
        <v>53</v>
      </c>
      <c r="F70" s="5">
        <v>1061223.3799999999</v>
      </c>
      <c r="G70" s="7">
        <v>0</v>
      </c>
      <c r="H70" s="5"/>
      <c r="I70" s="6">
        <v>39031</v>
      </c>
      <c r="J70" s="5" t="s">
        <v>492</v>
      </c>
      <c r="K70" s="5" t="s">
        <v>18</v>
      </c>
      <c r="L70" s="10" t="s">
        <v>19</v>
      </c>
    </row>
    <row r="71" spans="1:12" ht="120.9" customHeight="1" x14ac:dyDescent="0.35">
      <c r="A71" s="5">
        <v>56</v>
      </c>
      <c r="B71" s="5" t="s">
        <v>508</v>
      </c>
      <c r="C71" s="5" t="s">
        <v>516</v>
      </c>
      <c r="D71" s="5" t="s">
        <v>409</v>
      </c>
      <c r="E71" s="5" t="s">
        <v>56</v>
      </c>
      <c r="F71" s="5">
        <v>2306060.1800000002</v>
      </c>
      <c r="G71" s="7">
        <v>0</v>
      </c>
      <c r="H71" s="5"/>
      <c r="I71" s="6">
        <v>39031</v>
      </c>
      <c r="J71" s="5" t="s">
        <v>492</v>
      </c>
      <c r="K71" s="5" t="s">
        <v>18</v>
      </c>
      <c r="L71" s="10" t="s">
        <v>19</v>
      </c>
    </row>
    <row r="72" spans="1:12" ht="73.5" x14ac:dyDescent="0.35">
      <c r="A72" s="5">
        <v>57</v>
      </c>
      <c r="B72" s="5" t="s">
        <v>508</v>
      </c>
      <c r="C72" s="5" t="s">
        <v>518</v>
      </c>
      <c r="D72" s="5" t="s">
        <v>410</v>
      </c>
      <c r="E72" s="5" t="s">
        <v>413</v>
      </c>
      <c r="F72" s="5">
        <v>2701295.86</v>
      </c>
      <c r="G72" s="7">
        <v>0</v>
      </c>
      <c r="H72" s="5"/>
      <c r="I72" s="6">
        <v>39031</v>
      </c>
      <c r="J72" s="5" t="s">
        <v>492</v>
      </c>
      <c r="K72" s="5" t="s">
        <v>18</v>
      </c>
      <c r="L72" s="10" t="s">
        <v>19</v>
      </c>
    </row>
    <row r="73" spans="1:12" ht="124" customHeight="1" x14ac:dyDescent="0.35">
      <c r="A73" s="5">
        <v>58</v>
      </c>
      <c r="B73" s="5" t="s">
        <v>508</v>
      </c>
      <c r="C73" s="5" t="s">
        <v>519</v>
      </c>
      <c r="D73" s="5" t="s">
        <v>520</v>
      </c>
      <c r="E73" s="5" t="s">
        <v>59</v>
      </c>
      <c r="F73" s="5">
        <v>2533242.89</v>
      </c>
      <c r="G73" s="7">
        <v>0</v>
      </c>
      <c r="H73" s="5"/>
      <c r="I73" s="6">
        <v>39031</v>
      </c>
      <c r="J73" s="5" t="s">
        <v>492</v>
      </c>
      <c r="K73" s="5" t="s">
        <v>18</v>
      </c>
      <c r="L73" s="10" t="s">
        <v>19</v>
      </c>
    </row>
    <row r="74" spans="1:12" ht="125.25" customHeight="1" x14ac:dyDescent="0.35">
      <c r="A74" s="5">
        <v>59</v>
      </c>
      <c r="B74" s="5" t="s">
        <v>508</v>
      </c>
      <c r="C74" s="5" t="s">
        <v>521</v>
      </c>
      <c r="D74" s="5" t="s">
        <v>411</v>
      </c>
      <c r="E74" s="5" t="s">
        <v>412</v>
      </c>
      <c r="F74" s="5">
        <v>2271827.16</v>
      </c>
      <c r="G74" s="7">
        <v>0</v>
      </c>
      <c r="H74" s="5"/>
      <c r="I74" s="6">
        <v>39031</v>
      </c>
      <c r="J74" s="5" t="s">
        <v>492</v>
      </c>
      <c r="K74" s="5" t="s">
        <v>18</v>
      </c>
      <c r="L74" s="10" t="s">
        <v>19</v>
      </c>
    </row>
    <row r="75" spans="1:12" ht="92.5" customHeight="1" x14ac:dyDescent="0.35">
      <c r="A75" s="5">
        <v>60</v>
      </c>
      <c r="B75" s="5" t="s">
        <v>508</v>
      </c>
      <c r="C75" s="5" t="s">
        <v>522</v>
      </c>
      <c r="D75" s="5"/>
      <c r="E75" s="5" t="s">
        <v>38</v>
      </c>
      <c r="F75" s="7">
        <v>342331</v>
      </c>
      <c r="G75" s="7">
        <v>0</v>
      </c>
      <c r="H75" s="5"/>
      <c r="I75" s="6">
        <v>39031</v>
      </c>
      <c r="J75" s="5" t="s">
        <v>492</v>
      </c>
      <c r="K75" s="5" t="s">
        <v>18</v>
      </c>
      <c r="L75" s="10"/>
    </row>
    <row r="76" spans="1:12" ht="92.5" customHeight="1" x14ac:dyDescent="0.35">
      <c r="A76" s="5">
        <v>61</v>
      </c>
      <c r="B76" s="5" t="s">
        <v>508</v>
      </c>
      <c r="C76" s="5" t="s">
        <v>523</v>
      </c>
      <c r="D76" s="5"/>
      <c r="E76" s="5" t="s">
        <v>42</v>
      </c>
      <c r="F76" s="5">
        <v>410800.5</v>
      </c>
      <c r="G76" s="7">
        <v>0</v>
      </c>
      <c r="H76" s="5"/>
      <c r="I76" s="6">
        <v>39031</v>
      </c>
      <c r="J76" s="5" t="s">
        <v>492</v>
      </c>
      <c r="K76" s="5" t="s">
        <v>18</v>
      </c>
      <c r="L76" s="10" t="s">
        <v>19</v>
      </c>
    </row>
    <row r="77" spans="1:12" ht="92.5" customHeight="1" x14ac:dyDescent="0.35">
      <c r="A77" s="5">
        <v>62</v>
      </c>
      <c r="B77" s="5" t="s">
        <v>508</v>
      </c>
      <c r="C77" s="5" t="s">
        <v>524</v>
      </c>
      <c r="D77" s="5"/>
      <c r="E77" s="5" t="s">
        <v>23</v>
      </c>
      <c r="F77" s="5">
        <v>566400.75</v>
      </c>
      <c r="G77" s="7">
        <v>0</v>
      </c>
      <c r="H77" s="5"/>
      <c r="I77" s="6">
        <v>39031</v>
      </c>
      <c r="J77" s="5" t="s">
        <v>492</v>
      </c>
      <c r="K77" s="5" t="s">
        <v>18</v>
      </c>
      <c r="L77" s="10" t="s">
        <v>19</v>
      </c>
    </row>
    <row r="78" spans="1:12" ht="92.5" customHeight="1" x14ac:dyDescent="0.35">
      <c r="A78" s="5">
        <v>63</v>
      </c>
      <c r="B78" s="5" t="s">
        <v>508</v>
      </c>
      <c r="C78" s="5" t="s">
        <v>65</v>
      </c>
      <c r="D78" s="5"/>
      <c r="E78" s="5" t="s">
        <v>66</v>
      </c>
      <c r="F78" s="5">
        <v>597521.67000000004</v>
      </c>
      <c r="G78" s="7">
        <v>0</v>
      </c>
      <c r="H78" s="5"/>
      <c r="I78" s="6">
        <v>39031</v>
      </c>
      <c r="J78" s="5" t="s">
        <v>492</v>
      </c>
      <c r="K78" s="5" t="s">
        <v>18</v>
      </c>
      <c r="L78" s="10" t="s">
        <v>19</v>
      </c>
    </row>
    <row r="79" spans="1:12" ht="92.5" customHeight="1" x14ac:dyDescent="0.35">
      <c r="A79" s="5">
        <v>64</v>
      </c>
      <c r="B79" s="5" t="s">
        <v>508</v>
      </c>
      <c r="C79" s="5" t="s">
        <v>525</v>
      </c>
      <c r="D79" s="5"/>
      <c r="E79" s="5" t="s">
        <v>63</v>
      </c>
      <c r="F79" s="5">
        <v>579078.75</v>
      </c>
      <c r="G79" s="7">
        <v>0</v>
      </c>
      <c r="H79" s="5"/>
      <c r="I79" s="6">
        <v>39031</v>
      </c>
      <c r="J79" s="5" t="s">
        <v>492</v>
      </c>
      <c r="K79" s="5" t="s">
        <v>18</v>
      </c>
      <c r="L79" s="10" t="s">
        <v>19</v>
      </c>
    </row>
    <row r="80" spans="1:12" ht="92.5" customHeight="1" x14ac:dyDescent="0.35">
      <c r="A80" s="5">
        <v>65</v>
      </c>
      <c r="B80" s="5" t="s">
        <v>508</v>
      </c>
      <c r="C80" s="5" t="s">
        <v>526</v>
      </c>
      <c r="D80" s="5"/>
      <c r="E80" s="5" t="s">
        <v>64</v>
      </c>
      <c r="F80" s="5">
        <v>118840.96000000001</v>
      </c>
      <c r="G80" s="7">
        <v>0</v>
      </c>
      <c r="H80" s="5"/>
      <c r="I80" s="6">
        <v>39031</v>
      </c>
      <c r="J80" s="5" t="s">
        <v>492</v>
      </c>
      <c r="K80" s="5" t="s">
        <v>18</v>
      </c>
      <c r="L80" s="10" t="s">
        <v>19</v>
      </c>
    </row>
    <row r="81" spans="1:12" ht="92.5" customHeight="1" x14ac:dyDescent="0.35">
      <c r="A81" s="5">
        <v>66</v>
      </c>
      <c r="B81" s="5" t="s">
        <v>508</v>
      </c>
      <c r="C81" s="5" t="s">
        <v>527</v>
      </c>
      <c r="D81" s="5"/>
      <c r="E81" s="5" t="s">
        <v>298</v>
      </c>
      <c r="F81" s="5">
        <v>468255.42</v>
      </c>
      <c r="G81" s="7">
        <v>0</v>
      </c>
      <c r="H81" s="5"/>
      <c r="I81" s="6">
        <v>39031</v>
      </c>
      <c r="J81" s="5" t="s">
        <v>492</v>
      </c>
      <c r="K81" s="5" t="s">
        <v>18</v>
      </c>
      <c r="L81" s="10" t="s">
        <v>19</v>
      </c>
    </row>
    <row r="82" spans="1:12" ht="92.5" customHeight="1" x14ac:dyDescent="0.35">
      <c r="A82" s="5">
        <v>67</v>
      </c>
      <c r="B82" s="5" t="s">
        <v>508</v>
      </c>
      <c r="C82" s="5" t="s">
        <v>528</v>
      </c>
      <c r="D82" s="5"/>
      <c r="E82" s="5" t="s">
        <v>44</v>
      </c>
      <c r="F82" s="5">
        <v>513495.18</v>
      </c>
      <c r="G82" s="7">
        <v>0</v>
      </c>
      <c r="H82" s="5"/>
      <c r="I82" s="6">
        <v>39031</v>
      </c>
      <c r="J82" s="5" t="s">
        <v>492</v>
      </c>
      <c r="K82" s="5" t="s">
        <v>18</v>
      </c>
      <c r="L82" s="10" t="s">
        <v>19</v>
      </c>
    </row>
    <row r="83" spans="1:12" ht="92.5" customHeight="1" x14ac:dyDescent="0.35">
      <c r="A83" s="5">
        <v>68</v>
      </c>
      <c r="B83" s="5" t="s">
        <v>529</v>
      </c>
      <c r="C83" s="5" t="s">
        <v>21</v>
      </c>
      <c r="D83" s="5"/>
      <c r="E83" s="5" t="s">
        <v>22</v>
      </c>
      <c r="F83" s="5">
        <v>209395.20000000001</v>
      </c>
      <c r="G83" s="7">
        <v>0</v>
      </c>
      <c r="H83" s="5"/>
      <c r="I83" s="6">
        <v>39031</v>
      </c>
      <c r="J83" s="5" t="s">
        <v>492</v>
      </c>
      <c r="K83" s="5" t="s">
        <v>18</v>
      </c>
      <c r="L83" s="10" t="s">
        <v>19</v>
      </c>
    </row>
    <row r="84" spans="1:12" ht="92.5" customHeight="1" x14ac:dyDescent="0.35">
      <c r="A84" s="5">
        <v>69</v>
      </c>
      <c r="B84" s="5" t="s">
        <v>508</v>
      </c>
      <c r="C84" s="5" t="s">
        <v>530</v>
      </c>
      <c r="D84" s="5"/>
      <c r="E84" s="5" t="s">
        <v>39</v>
      </c>
      <c r="F84" s="5">
        <v>171165.5</v>
      </c>
      <c r="G84" s="7">
        <v>0</v>
      </c>
      <c r="H84" s="5"/>
      <c r="I84" s="6">
        <v>39031</v>
      </c>
      <c r="J84" s="5" t="s">
        <v>492</v>
      </c>
      <c r="K84" s="5" t="s">
        <v>18</v>
      </c>
      <c r="L84" s="10" t="s">
        <v>19</v>
      </c>
    </row>
    <row r="85" spans="1:12" ht="92.5" customHeight="1" x14ac:dyDescent="0.35">
      <c r="A85" s="5">
        <v>70</v>
      </c>
      <c r="B85" s="5" t="s">
        <v>508</v>
      </c>
      <c r="C85" s="5" t="s">
        <v>531</v>
      </c>
      <c r="D85" s="5"/>
      <c r="E85" s="5" t="s">
        <v>44</v>
      </c>
      <c r="F85" s="5">
        <v>513495.18</v>
      </c>
      <c r="G85" s="7">
        <v>0</v>
      </c>
      <c r="H85" s="5"/>
      <c r="I85" s="6">
        <v>39031</v>
      </c>
      <c r="J85" s="5" t="s">
        <v>492</v>
      </c>
      <c r="K85" s="5" t="s">
        <v>18</v>
      </c>
      <c r="L85" s="10" t="s">
        <v>19</v>
      </c>
    </row>
    <row r="86" spans="1:12" ht="92.5" customHeight="1" x14ac:dyDescent="0.35">
      <c r="A86" s="5">
        <v>71</v>
      </c>
      <c r="B86" s="5" t="s">
        <v>508</v>
      </c>
      <c r="C86" s="5" t="s">
        <v>532</v>
      </c>
      <c r="D86" s="5"/>
      <c r="E86" s="5" t="s">
        <v>44</v>
      </c>
      <c r="F86" s="5">
        <v>513495.18</v>
      </c>
      <c r="G86" s="7">
        <v>0</v>
      </c>
      <c r="H86" s="5"/>
      <c r="I86" s="6">
        <v>39031</v>
      </c>
      <c r="J86" s="5" t="s">
        <v>492</v>
      </c>
      <c r="K86" s="5" t="s">
        <v>18</v>
      </c>
      <c r="L86" s="10" t="s">
        <v>19</v>
      </c>
    </row>
    <row r="87" spans="1:12" ht="92.5" customHeight="1" x14ac:dyDescent="0.35">
      <c r="A87" s="5">
        <v>72</v>
      </c>
      <c r="B87" s="5" t="s">
        <v>508</v>
      </c>
      <c r="C87" s="5" t="s">
        <v>533</v>
      </c>
      <c r="D87" s="5"/>
      <c r="E87" s="5" t="s">
        <v>52</v>
      </c>
      <c r="F87" s="5">
        <v>787359.28</v>
      </c>
      <c r="G87" s="7">
        <v>0</v>
      </c>
      <c r="H87" s="5"/>
      <c r="I87" s="6">
        <v>39031</v>
      </c>
      <c r="J87" s="5" t="s">
        <v>492</v>
      </c>
      <c r="K87" s="5" t="s">
        <v>18</v>
      </c>
      <c r="L87" s="10" t="s">
        <v>19</v>
      </c>
    </row>
    <row r="88" spans="1:12" ht="92.5" customHeight="1" x14ac:dyDescent="0.35">
      <c r="A88" s="5">
        <v>73</v>
      </c>
      <c r="B88" s="5" t="s">
        <v>508</v>
      </c>
      <c r="C88" s="5" t="s">
        <v>280</v>
      </c>
      <c r="D88" s="5"/>
      <c r="E88" s="5" t="s">
        <v>281</v>
      </c>
      <c r="F88" s="5">
        <v>872182.85</v>
      </c>
      <c r="G88" s="7">
        <v>0</v>
      </c>
      <c r="H88" s="5"/>
      <c r="I88" s="6">
        <v>39031</v>
      </c>
      <c r="J88" s="5" t="s">
        <v>492</v>
      </c>
      <c r="K88" s="5" t="s">
        <v>18</v>
      </c>
      <c r="L88" s="10" t="s">
        <v>19</v>
      </c>
    </row>
    <row r="89" spans="1:12" ht="92.5" customHeight="1" x14ac:dyDescent="0.35">
      <c r="A89" s="5">
        <v>74</v>
      </c>
      <c r="B89" s="5" t="s">
        <v>508</v>
      </c>
      <c r="C89" s="5" t="s">
        <v>534</v>
      </c>
      <c r="D89" s="5"/>
      <c r="E89" s="5" t="s">
        <v>55</v>
      </c>
      <c r="F89" s="5">
        <v>1300854.46</v>
      </c>
      <c r="G89" s="7">
        <v>0</v>
      </c>
      <c r="H89" s="5"/>
      <c r="I89" s="6">
        <v>39031</v>
      </c>
      <c r="J89" s="5" t="s">
        <v>492</v>
      </c>
      <c r="K89" s="5" t="s">
        <v>18</v>
      </c>
      <c r="L89" s="10" t="s">
        <v>19</v>
      </c>
    </row>
    <row r="90" spans="1:12" ht="92.5" customHeight="1" x14ac:dyDescent="0.35">
      <c r="A90" s="5">
        <v>75</v>
      </c>
      <c r="B90" s="5" t="s">
        <v>508</v>
      </c>
      <c r="C90" s="5" t="s">
        <v>535</v>
      </c>
      <c r="D90" s="5"/>
      <c r="E90" s="5" t="s">
        <v>58</v>
      </c>
      <c r="F90" s="5">
        <v>1089232.2</v>
      </c>
      <c r="G90" s="7">
        <v>0</v>
      </c>
      <c r="H90" s="5"/>
      <c r="I90" s="6">
        <v>39031</v>
      </c>
      <c r="J90" s="5" t="s">
        <v>492</v>
      </c>
      <c r="K90" s="5" t="s">
        <v>18</v>
      </c>
      <c r="L90" s="10"/>
    </row>
    <row r="91" spans="1:12" ht="92.5" customHeight="1" x14ac:dyDescent="0.35">
      <c r="A91" s="5">
        <v>76</v>
      </c>
      <c r="B91" s="5" t="s">
        <v>508</v>
      </c>
      <c r="C91" s="5" t="s">
        <v>537</v>
      </c>
      <c r="D91" s="5"/>
      <c r="E91" s="5" t="s">
        <v>23</v>
      </c>
      <c r="F91" s="5">
        <v>479262.17</v>
      </c>
      <c r="G91" s="7">
        <v>0</v>
      </c>
      <c r="H91" s="5"/>
      <c r="I91" s="6">
        <v>39031</v>
      </c>
      <c r="J91" s="5" t="s">
        <v>492</v>
      </c>
      <c r="K91" s="5" t="s">
        <v>18</v>
      </c>
      <c r="L91" s="10" t="s">
        <v>19</v>
      </c>
    </row>
    <row r="92" spans="1:12" ht="92.5" customHeight="1" x14ac:dyDescent="0.35">
      <c r="A92" s="5">
        <v>77</v>
      </c>
      <c r="B92" s="5" t="s">
        <v>508</v>
      </c>
      <c r="C92" s="5" t="s">
        <v>536</v>
      </c>
      <c r="D92" s="5"/>
      <c r="E92" s="5" t="s">
        <v>42</v>
      </c>
      <c r="F92" s="5">
        <v>410796.15</v>
      </c>
      <c r="G92" s="7">
        <v>0</v>
      </c>
      <c r="H92" s="5"/>
      <c r="I92" s="6">
        <v>39031</v>
      </c>
      <c r="J92" s="5" t="s">
        <v>492</v>
      </c>
      <c r="K92" s="5" t="s">
        <v>18</v>
      </c>
      <c r="L92" s="10" t="s">
        <v>19</v>
      </c>
    </row>
    <row r="93" spans="1:12" ht="90" customHeight="1" x14ac:dyDescent="0.35">
      <c r="A93" s="5">
        <v>78</v>
      </c>
      <c r="B93" s="5" t="s">
        <v>508</v>
      </c>
      <c r="C93" s="5" t="s">
        <v>538</v>
      </c>
      <c r="D93" s="5"/>
      <c r="E93" s="5" t="s">
        <v>27</v>
      </c>
      <c r="F93" s="7">
        <v>308099</v>
      </c>
      <c r="G93" s="7">
        <v>0</v>
      </c>
      <c r="H93" s="5"/>
      <c r="I93" s="6">
        <v>39031</v>
      </c>
      <c r="J93" s="5" t="s">
        <v>492</v>
      </c>
      <c r="K93" s="5" t="s">
        <v>18</v>
      </c>
      <c r="L93" s="10" t="s">
        <v>19</v>
      </c>
    </row>
    <row r="94" spans="1:12" ht="92.5" customHeight="1" x14ac:dyDescent="0.35">
      <c r="A94" s="5">
        <v>79</v>
      </c>
      <c r="B94" s="5" t="s">
        <v>508</v>
      </c>
      <c r="C94" s="5" t="s">
        <v>539</v>
      </c>
      <c r="D94" s="5"/>
      <c r="E94" s="5" t="s">
        <v>40</v>
      </c>
      <c r="F94" s="7">
        <v>239635</v>
      </c>
      <c r="G94" s="7">
        <v>0</v>
      </c>
      <c r="H94" s="5"/>
      <c r="I94" s="6">
        <v>39031</v>
      </c>
      <c r="J94" s="5" t="s">
        <v>492</v>
      </c>
      <c r="K94" s="5" t="s">
        <v>18</v>
      </c>
      <c r="L94" s="10" t="s">
        <v>19</v>
      </c>
    </row>
    <row r="95" spans="1:12" ht="97.25" customHeight="1" x14ac:dyDescent="0.35">
      <c r="A95" s="5">
        <v>80</v>
      </c>
      <c r="B95" s="5" t="s">
        <v>508</v>
      </c>
      <c r="C95" s="5" t="s">
        <v>540</v>
      </c>
      <c r="D95" s="5"/>
      <c r="E95" s="5" t="s">
        <v>40</v>
      </c>
      <c r="F95" s="5">
        <v>239631.09</v>
      </c>
      <c r="G95" s="7">
        <v>0</v>
      </c>
      <c r="H95" s="5"/>
      <c r="I95" s="6">
        <v>39031</v>
      </c>
      <c r="J95" s="5" t="s">
        <v>492</v>
      </c>
      <c r="K95" s="5" t="s">
        <v>18</v>
      </c>
      <c r="L95" s="10" t="s">
        <v>19</v>
      </c>
    </row>
    <row r="96" spans="1:12" ht="93" customHeight="1" x14ac:dyDescent="0.35">
      <c r="A96" s="5">
        <v>81</v>
      </c>
      <c r="B96" s="5" t="s">
        <v>508</v>
      </c>
      <c r="C96" s="5" t="s">
        <v>541</v>
      </c>
      <c r="D96" s="5"/>
      <c r="E96" s="5" t="s">
        <v>284</v>
      </c>
      <c r="F96" s="5">
        <v>858937.4</v>
      </c>
      <c r="G96" s="7">
        <v>0</v>
      </c>
      <c r="H96" s="5"/>
      <c r="I96" s="6">
        <v>39031</v>
      </c>
      <c r="J96" s="5" t="s">
        <v>492</v>
      </c>
      <c r="K96" s="5" t="s">
        <v>18</v>
      </c>
      <c r="L96" s="10"/>
    </row>
    <row r="97" spans="1:12" ht="90" customHeight="1" x14ac:dyDescent="0.35">
      <c r="A97" s="5">
        <v>82</v>
      </c>
      <c r="B97" s="5" t="s">
        <v>508</v>
      </c>
      <c r="C97" s="5" t="s">
        <v>41</v>
      </c>
      <c r="D97" s="5"/>
      <c r="E97" s="5" t="s">
        <v>29</v>
      </c>
      <c r="F97" s="5">
        <v>373451.04</v>
      </c>
      <c r="G97" s="7">
        <v>0</v>
      </c>
      <c r="H97" s="5"/>
      <c r="I97" s="6">
        <v>39031</v>
      </c>
      <c r="J97" s="5" t="s">
        <v>492</v>
      </c>
      <c r="K97" s="5" t="s">
        <v>18</v>
      </c>
      <c r="L97" s="10" t="s">
        <v>19</v>
      </c>
    </row>
    <row r="98" spans="1:12" ht="97.25" customHeight="1" x14ac:dyDescent="0.35">
      <c r="A98" s="5">
        <v>83</v>
      </c>
      <c r="B98" s="5" t="s">
        <v>508</v>
      </c>
      <c r="C98" s="5" t="s">
        <v>43</v>
      </c>
      <c r="D98" s="5"/>
      <c r="E98" s="5" t="s">
        <v>24</v>
      </c>
      <c r="F98" s="5">
        <v>485486.36</v>
      </c>
      <c r="G98" s="7">
        <v>0</v>
      </c>
      <c r="H98" s="5"/>
      <c r="I98" s="6">
        <v>39031</v>
      </c>
      <c r="J98" s="5" t="s">
        <v>492</v>
      </c>
      <c r="K98" s="5" t="s">
        <v>18</v>
      </c>
      <c r="L98" s="10" t="s">
        <v>19</v>
      </c>
    </row>
    <row r="99" spans="1:12" ht="93.65" customHeight="1" x14ac:dyDescent="0.35">
      <c r="A99" s="5">
        <v>84</v>
      </c>
      <c r="B99" s="5" t="s">
        <v>508</v>
      </c>
      <c r="C99" s="5" t="s">
        <v>45</v>
      </c>
      <c r="D99" s="5"/>
      <c r="E99" s="5" t="s">
        <v>22</v>
      </c>
      <c r="F99" s="5">
        <v>684660.24</v>
      </c>
      <c r="G99" s="7">
        <v>0</v>
      </c>
      <c r="H99" s="5"/>
      <c r="I99" s="6">
        <v>39031</v>
      </c>
      <c r="J99" s="5" t="s">
        <v>492</v>
      </c>
      <c r="K99" s="5" t="s">
        <v>18</v>
      </c>
      <c r="L99" s="10" t="s">
        <v>19</v>
      </c>
    </row>
    <row r="100" spans="1:12" ht="90" customHeight="1" x14ac:dyDescent="0.35">
      <c r="A100" s="5">
        <v>85</v>
      </c>
      <c r="B100" s="5" t="s">
        <v>508</v>
      </c>
      <c r="C100" s="5" t="s">
        <v>46</v>
      </c>
      <c r="D100" s="5"/>
      <c r="E100" s="5" t="s">
        <v>25</v>
      </c>
      <c r="F100" s="5">
        <v>821592.29</v>
      </c>
      <c r="G100" s="7">
        <v>0</v>
      </c>
      <c r="H100" s="5"/>
      <c r="I100" s="6">
        <v>39031</v>
      </c>
      <c r="J100" s="5" t="s">
        <v>492</v>
      </c>
      <c r="K100" s="5" t="s">
        <v>18</v>
      </c>
      <c r="L100" s="10" t="s">
        <v>19</v>
      </c>
    </row>
    <row r="101" spans="1:12" ht="90" customHeight="1" x14ac:dyDescent="0.35">
      <c r="A101" s="5">
        <v>86</v>
      </c>
      <c r="B101" s="5" t="s">
        <v>508</v>
      </c>
      <c r="C101" s="5" t="s">
        <v>67</v>
      </c>
      <c r="D101" s="5"/>
      <c r="E101" s="5" t="s">
        <v>68</v>
      </c>
      <c r="F101" s="7">
        <v>1500000</v>
      </c>
      <c r="G101" s="7">
        <v>0</v>
      </c>
      <c r="H101" s="5"/>
      <c r="I101" s="6">
        <v>39031</v>
      </c>
      <c r="J101" s="5" t="s">
        <v>492</v>
      </c>
      <c r="K101" s="5" t="s">
        <v>18</v>
      </c>
      <c r="L101" s="10" t="s">
        <v>19</v>
      </c>
    </row>
    <row r="102" spans="1:12" ht="95.5" customHeight="1" x14ac:dyDescent="0.35">
      <c r="A102" s="5">
        <v>87</v>
      </c>
      <c r="B102" s="5" t="s">
        <v>508</v>
      </c>
      <c r="C102" s="5" t="s">
        <v>49</v>
      </c>
      <c r="D102" s="5"/>
      <c r="E102" s="5" t="s">
        <v>48</v>
      </c>
      <c r="F102" s="5">
        <v>1219940.07</v>
      </c>
      <c r="G102" s="7">
        <v>0</v>
      </c>
      <c r="H102" s="5"/>
      <c r="I102" s="6">
        <v>39031</v>
      </c>
      <c r="J102" s="5" t="s">
        <v>492</v>
      </c>
      <c r="K102" s="5" t="s">
        <v>18</v>
      </c>
      <c r="L102" s="10" t="s">
        <v>19</v>
      </c>
    </row>
    <row r="103" spans="1:12" ht="92.5" customHeight="1" x14ac:dyDescent="0.35">
      <c r="A103" s="5">
        <v>88</v>
      </c>
      <c r="B103" s="5" t="s">
        <v>508</v>
      </c>
      <c r="C103" s="5" t="s">
        <v>50</v>
      </c>
      <c r="D103" s="5"/>
      <c r="E103" s="5" t="s">
        <v>32</v>
      </c>
      <c r="F103" s="5">
        <v>1219940.07</v>
      </c>
      <c r="G103" s="6" t="s">
        <v>542</v>
      </c>
      <c r="H103" s="5"/>
      <c r="I103" s="6">
        <v>39031</v>
      </c>
      <c r="J103" s="5" t="s">
        <v>492</v>
      </c>
      <c r="K103" s="5" t="s">
        <v>18</v>
      </c>
      <c r="L103" s="10" t="s">
        <v>19</v>
      </c>
    </row>
    <row r="104" spans="1:12" ht="92.5" customHeight="1" x14ac:dyDescent="0.35">
      <c r="A104" s="5">
        <v>89</v>
      </c>
      <c r="B104" s="5" t="s">
        <v>508</v>
      </c>
      <c r="C104" s="5" t="s">
        <v>54</v>
      </c>
      <c r="D104" s="5"/>
      <c r="E104" s="5" t="s">
        <v>53</v>
      </c>
      <c r="F104" s="5">
        <v>1061223.3799999999</v>
      </c>
      <c r="G104" s="7">
        <v>0</v>
      </c>
      <c r="H104" s="5"/>
      <c r="I104" s="6">
        <v>39031</v>
      </c>
      <c r="J104" s="5" t="s">
        <v>492</v>
      </c>
      <c r="K104" s="5" t="s">
        <v>18</v>
      </c>
      <c r="L104" s="10" t="s">
        <v>19</v>
      </c>
    </row>
    <row r="105" spans="1:12" ht="97.25" customHeight="1" x14ac:dyDescent="0.35">
      <c r="A105" s="5">
        <v>90</v>
      </c>
      <c r="B105" s="5" t="s">
        <v>508</v>
      </c>
      <c r="C105" s="5" t="s">
        <v>57</v>
      </c>
      <c r="D105" s="5"/>
      <c r="E105" s="5" t="s">
        <v>47</v>
      </c>
      <c r="F105" s="5">
        <v>746902.08</v>
      </c>
      <c r="G105" s="7">
        <v>0</v>
      </c>
      <c r="H105" s="5"/>
      <c r="I105" s="6">
        <v>39031</v>
      </c>
      <c r="J105" s="5" t="s">
        <v>492</v>
      </c>
      <c r="K105" s="5" t="s">
        <v>18</v>
      </c>
      <c r="L105" s="10" t="s">
        <v>19</v>
      </c>
    </row>
    <row r="106" spans="1:12" ht="96" customHeight="1" x14ac:dyDescent="0.35">
      <c r="A106" s="5">
        <v>91</v>
      </c>
      <c r="B106" s="5" t="s">
        <v>508</v>
      </c>
      <c r="C106" s="5" t="s">
        <v>60</v>
      </c>
      <c r="D106" s="5"/>
      <c r="E106" s="5" t="s">
        <v>61</v>
      </c>
      <c r="F106" s="7">
        <v>4500000</v>
      </c>
      <c r="G106" s="7">
        <v>0</v>
      </c>
      <c r="H106" s="5"/>
      <c r="I106" s="6">
        <v>39031</v>
      </c>
      <c r="J106" s="5" t="s">
        <v>492</v>
      </c>
      <c r="K106" s="5" t="s">
        <v>18</v>
      </c>
      <c r="L106" s="10" t="s">
        <v>19</v>
      </c>
    </row>
    <row r="107" spans="1:12" ht="96" customHeight="1" x14ac:dyDescent="0.35">
      <c r="A107" s="5">
        <v>92</v>
      </c>
      <c r="B107" s="5" t="s">
        <v>508</v>
      </c>
      <c r="C107" s="5" t="s">
        <v>282</v>
      </c>
      <c r="D107" s="5"/>
      <c r="E107" s="5" t="s">
        <v>283</v>
      </c>
      <c r="F107" s="5">
        <v>1941945.41</v>
      </c>
      <c r="G107" s="7">
        <v>0</v>
      </c>
      <c r="H107" s="5"/>
      <c r="I107" s="6">
        <v>39031</v>
      </c>
      <c r="J107" s="5" t="s">
        <v>492</v>
      </c>
      <c r="K107" s="5" t="s">
        <v>18</v>
      </c>
      <c r="L107" s="10" t="s">
        <v>19</v>
      </c>
    </row>
    <row r="108" spans="1:12" ht="95.5" customHeight="1" x14ac:dyDescent="0.35">
      <c r="A108" s="5">
        <v>93</v>
      </c>
      <c r="B108" s="5" t="s">
        <v>508</v>
      </c>
      <c r="C108" s="5" t="s">
        <v>62</v>
      </c>
      <c r="D108" s="5"/>
      <c r="E108" s="5" t="s">
        <v>34</v>
      </c>
      <c r="F108" s="7">
        <v>1000000</v>
      </c>
      <c r="G108" s="7">
        <v>0</v>
      </c>
      <c r="H108" s="5"/>
      <c r="I108" s="6">
        <v>39031</v>
      </c>
      <c r="J108" s="5" t="s">
        <v>492</v>
      </c>
      <c r="K108" s="5" t="s">
        <v>18</v>
      </c>
      <c r="L108" s="10" t="s">
        <v>19</v>
      </c>
    </row>
    <row r="109" spans="1:12" ht="94.75" customHeight="1" x14ac:dyDescent="0.35">
      <c r="A109" s="5">
        <v>94</v>
      </c>
      <c r="B109" s="5" t="s">
        <v>543</v>
      </c>
      <c r="C109" s="5" t="s">
        <v>544</v>
      </c>
      <c r="D109" s="5"/>
      <c r="E109" s="5" t="s">
        <v>259</v>
      </c>
      <c r="F109" s="7">
        <v>1</v>
      </c>
      <c r="G109" s="7">
        <v>0</v>
      </c>
      <c r="H109" s="5"/>
      <c r="I109" s="6">
        <v>43746</v>
      </c>
      <c r="J109" s="5" t="s">
        <v>545</v>
      </c>
      <c r="K109" s="5" t="s">
        <v>18</v>
      </c>
      <c r="L109" s="10" t="s">
        <v>19</v>
      </c>
    </row>
    <row r="110" spans="1:12" ht="94.75" customHeight="1" x14ac:dyDescent="0.35">
      <c r="A110" s="5">
        <v>95</v>
      </c>
      <c r="B110" s="5" t="s">
        <v>543</v>
      </c>
      <c r="C110" s="5" t="s">
        <v>546</v>
      </c>
      <c r="D110" s="5"/>
      <c r="E110" s="5" t="s">
        <v>301</v>
      </c>
      <c r="F110" s="7">
        <v>1</v>
      </c>
      <c r="G110" s="7">
        <v>0</v>
      </c>
      <c r="H110" s="5"/>
      <c r="I110" s="6">
        <v>43824</v>
      </c>
      <c r="J110" s="5" t="s">
        <v>545</v>
      </c>
      <c r="K110" s="5" t="s">
        <v>18</v>
      </c>
      <c r="L110" s="10" t="s">
        <v>19</v>
      </c>
    </row>
    <row r="111" spans="1:12" ht="94.75" customHeight="1" x14ac:dyDescent="0.35">
      <c r="A111" s="5">
        <v>96</v>
      </c>
      <c r="B111" s="5" t="s">
        <v>490</v>
      </c>
      <c r="C111" s="5" t="s">
        <v>547</v>
      </c>
      <c r="D111" s="5"/>
      <c r="E111" s="5" t="s">
        <v>299</v>
      </c>
      <c r="F111" s="7">
        <v>1</v>
      </c>
      <c r="G111" s="7">
        <v>0</v>
      </c>
      <c r="H111" s="5"/>
      <c r="I111" s="6">
        <v>43746</v>
      </c>
      <c r="J111" s="5" t="s">
        <v>545</v>
      </c>
      <c r="K111" s="5" t="s">
        <v>18</v>
      </c>
      <c r="L111" s="10" t="s">
        <v>19</v>
      </c>
    </row>
    <row r="112" spans="1:12" ht="94.75" customHeight="1" x14ac:dyDescent="0.35">
      <c r="A112" s="5">
        <v>97</v>
      </c>
      <c r="B112" s="5" t="s">
        <v>490</v>
      </c>
      <c r="C112" s="5" t="s">
        <v>548</v>
      </c>
      <c r="D112" s="5"/>
      <c r="E112" s="5" t="s">
        <v>285</v>
      </c>
      <c r="F112" s="7">
        <v>1</v>
      </c>
      <c r="G112" s="7">
        <v>0</v>
      </c>
      <c r="H112" s="5"/>
      <c r="I112" s="6">
        <v>42485</v>
      </c>
      <c r="J112" s="5" t="s">
        <v>549</v>
      </c>
      <c r="K112" s="5" t="s">
        <v>18</v>
      </c>
      <c r="L112" s="10" t="s">
        <v>19</v>
      </c>
    </row>
    <row r="113" spans="1:12" ht="94.75" customHeight="1" x14ac:dyDescent="0.35">
      <c r="A113" s="5">
        <v>98</v>
      </c>
      <c r="B113" s="5" t="s">
        <v>490</v>
      </c>
      <c r="C113" s="5" t="s">
        <v>550</v>
      </c>
      <c r="D113" s="5"/>
      <c r="E113" s="5" t="s">
        <v>66</v>
      </c>
      <c r="F113" s="7">
        <v>1</v>
      </c>
      <c r="G113" s="7">
        <v>0</v>
      </c>
      <c r="H113" s="5"/>
      <c r="I113" s="6">
        <v>42485</v>
      </c>
      <c r="J113" s="5" t="s">
        <v>549</v>
      </c>
      <c r="K113" s="5" t="s">
        <v>18</v>
      </c>
      <c r="L113" s="10" t="s">
        <v>19</v>
      </c>
    </row>
    <row r="114" spans="1:12" ht="94.75" customHeight="1" x14ac:dyDescent="0.35">
      <c r="A114" s="5">
        <v>99</v>
      </c>
      <c r="B114" s="5" t="s">
        <v>508</v>
      </c>
      <c r="C114" s="5" t="s">
        <v>551</v>
      </c>
      <c r="D114" s="5"/>
      <c r="E114" s="5" t="s">
        <v>63</v>
      </c>
      <c r="F114" s="7">
        <v>1</v>
      </c>
      <c r="G114" s="7">
        <v>0</v>
      </c>
      <c r="H114" s="5"/>
      <c r="I114" s="6">
        <v>43746</v>
      </c>
      <c r="J114" s="5" t="s">
        <v>549</v>
      </c>
      <c r="K114" s="5" t="s">
        <v>18</v>
      </c>
      <c r="L114" s="10" t="s">
        <v>19</v>
      </c>
    </row>
    <row r="115" spans="1:12" ht="94.75" customHeight="1" x14ac:dyDescent="0.35">
      <c r="A115" s="5">
        <v>100</v>
      </c>
      <c r="B115" s="5" t="s">
        <v>490</v>
      </c>
      <c r="C115" s="5" t="s">
        <v>552</v>
      </c>
      <c r="D115" s="5"/>
      <c r="E115" s="5" t="s">
        <v>260</v>
      </c>
      <c r="F115" s="7">
        <v>1</v>
      </c>
      <c r="G115" s="7">
        <v>0</v>
      </c>
      <c r="H115" s="5"/>
      <c r="I115" s="6">
        <v>42485</v>
      </c>
      <c r="J115" s="5" t="s">
        <v>549</v>
      </c>
      <c r="K115" s="5" t="s">
        <v>18</v>
      </c>
      <c r="L115" s="10" t="s">
        <v>19</v>
      </c>
    </row>
    <row r="116" spans="1:12" ht="94.75" customHeight="1" x14ac:dyDescent="0.35">
      <c r="A116" s="5">
        <v>101</v>
      </c>
      <c r="B116" s="5" t="s">
        <v>508</v>
      </c>
      <c r="C116" s="5" t="s">
        <v>553</v>
      </c>
      <c r="D116" s="5"/>
      <c r="E116" s="5" t="s">
        <v>28</v>
      </c>
      <c r="F116" s="7">
        <v>1</v>
      </c>
      <c r="G116" s="7">
        <v>0</v>
      </c>
      <c r="H116" s="5"/>
      <c r="I116" s="6">
        <v>42485</v>
      </c>
      <c r="J116" s="5" t="s">
        <v>549</v>
      </c>
      <c r="K116" s="5" t="s">
        <v>18</v>
      </c>
      <c r="L116" s="10" t="s">
        <v>19</v>
      </c>
    </row>
    <row r="117" spans="1:12" ht="94.75" customHeight="1" x14ac:dyDescent="0.35">
      <c r="A117" s="5">
        <v>102</v>
      </c>
      <c r="B117" s="5" t="s">
        <v>508</v>
      </c>
      <c r="C117" s="5" t="s">
        <v>554</v>
      </c>
      <c r="D117" s="5"/>
      <c r="E117" s="5" t="s">
        <v>272</v>
      </c>
      <c r="F117" s="7">
        <v>1</v>
      </c>
      <c r="G117" s="7">
        <v>0</v>
      </c>
      <c r="H117" s="5"/>
      <c r="I117" s="6">
        <v>43746</v>
      </c>
      <c r="J117" s="5" t="s">
        <v>555</v>
      </c>
      <c r="K117" s="5" t="s">
        <v>18</v>
      </c>
      <c r="L117" s="10" t="s">
        <v>19</v>
      </c>
    </row>
    <row r="118" spans="1:12" ht="94.75" customHeight="1" x14ac:dyDescent="0.35">
      <c r="A118" s="5">
        <v>103</v>
      </c>
      <c r="B118" s="5" t="s">
        <v>543</v>
      </c>
      <c r="C118" s="5" t="s">
        <v>306</v>
      </c>
      <c r="D118" s="5"/>
      <c r="E118" s="5" t="s">
        <v>260</v>
      </c>
      <c r="F118" s="7">
        <v>1</v>
      </c>
      <c r="G118" s="7">
        <v>0</v>
      </c>
      <c r="H118" s="5"/>
      <c r="I118" s="6">
        <v>43746</v>
      </c>
      <c r="J118" s="5" t="s">
        <v>545</v>
      </c>
      <c r="K118" s="5" t="s">
        <v>18</v>
      </c>
      <c r="L118" s="10" t="s">
        <v>19</v>
      </c>
    </row>
    <row r="119" spans="1:12" ht="94.75" customHeight="1" x14ac:dyDescent="0.35">
      <c r="A119" s="5">
        <v>104</v>
      </c>
      <c r="B119" s="5" t="s">
        <v>543</v>
      </c>
      <c r="C119" s="5" t="s">
        <v>556</v>
      </c>
      <c r="D119" s="5"/>
      <c r="E119" s="5" t="s">
        <v>261</v>
      </c>
      <c r="F119" s="67">
        <v>1</v>
      </c>
      <c r="G119" s="7">
        <v>0</v>
      </c>
      <c r="H119" s="5"/>
      <c r="I119" s="6">
        <v>43746</v>
      </c>
      <c r="J119" s="5" t="s">
        <v>545</v>
      </c>
      <c r="K119" s="5" t="s">
        <v>18</v>
      </c>
      <c r="L119" s="10" t="s">
        <v>19</v>
      </c>
    </row>
    <row r="120" spans="1:12" ht="94.75" customHeight="1" x14ac:dyDescent="0.35">
      <c r="A120" s="5">
        <v>105</v>
      </c>
      <c r="B120" s="5" t="s">
        <v>543</v>
      </c>
      <c r="C120" s="5" t="s">
        <v>557</v>
      </c>
      <c r="D120" s="5"/>
      <c r="E120" s="5" t="s">
        <v>263</v>
      </c>
      <c r="F120" s="7">
        <v>1</v>
      </c>
      <c r="G120" s="7">
        <v>0</v>
      </c>
      <c r="H120" s="5"/>
      <c r="I120" s="6">
        <v>43746</v>
      </c>
      <c r="J120" s="5" t="s">
        <v>545</v>
      </c>
      <c r="K120" s="5" t="s">
        <v>18</v>
      </c>
      <c r="L120" s="10" t="s">
        <v>19</v>
      </c>
    </row>
    <row r="121" spans="1:12" ht="94.75" customHeight="1" x14ac:dyDescent="0.35">
      <c r="A121" s="5">
        <v>106</v>
      </c>
      <c r="B121" s="5" t="s">
        <v>543</v>
      </c>
      <c r="C121" s="5" t="s">
        <v>558</v>
      </c>
      <c r="D121" s="5"/>
      <c r="E121" s="5" t="s">
        <v>262</v>
      </c>
      <c r="F121" s="7">
        <v>1</v>
      </c>
      <c r="G121" s="7">
        <v>0</v>
      </c>
      <c r="H121" s="5"/>
      <c r="I121" s="6">
        <v>43746</v>
      </c>
      <c r="J121" s="5" t="s">
        <v>545</v>
      </c>
      <c r="K121" s="5" t="s">
        <v>18</v>
      </c>
      <c r="L121" s="10" t="s">
        <v>19</v>
      </c>
    </row>
    <row r="122" spans="1:12" ht="94.75" customHeight="1" x14ac:dyDescent="0.35">
      <c r="A122" s="5">
        <v>107</v>
      </c>
      <c r="B122" s="5" t="s">
        <v>508</v>
      </c>
      <c r="C122" s="5" t="s">
        <v>559</v>
      </c>
      <c r="D122" s="5"/>
      <c r="E122" s="5" t="s">
        <v>264</v>
      </c>
      <c r="F122" s="7">
        <v>1</v>
      </c>
      <c r="G122" s="7">
        <v>0</v>
      </c>
      <c r="H122" s="5"/>
      <c r="I122" s="6">
        <v>43746</v>
      </c>
      <c r="J122" s="5" t="s">
        <v>545</v>
      </c>
      <c r="K122" s="5" t="s">
        <v>18</v>
      </c>
      <c r="L122" s="10" t="s">
        <v>19</v>
      </c>
    </row>
    <row r="123" spans="1:12" ht="94.75" customHeight="1" x14ac:dyDescent="0.35">
      <c r="A123" s="5">
        <v>108</v>
      </c>
      <c r="B123" s="5" t="s">
        <v>508</v>
      </c>
      <c r="C123" s="5" t="s">
        <v>265</v>
      </c>
      <c r="D123" s="5"/>
      <c r="E123" s="5" t="s">
        <v>266</v>
      </c>
      <c r="F123" s="7">
        <v>1</v>
      </c>
      <c r="G123" s="7">
        <v>0</v>
      </c>
      <c r="H123" s="5"/>
      <c r="I123" s="6">
        <v>43746</v>
      </c>
      <c r="J123" s="5" t="s">
        <v>545</v>
      </c>
      <c r="K123" s="5" t="s">
        <v>18</v>
      </c>
      <c r="L123" s="10" t="s">
        <v>19</v>
      </c>
    </row>
    <row r="124" spans="1:12" ht="94.75" customHeight="1" x14ac:dyDescent="0.35">
      <c r="A124" s="5">
        <v>109</v>
      </c>
      <c r="B124" s="5" t="s">
        <v>508</v>
      </c>
      <c r="C124" s="5" t="s">
        <v>560</v>
      </c>
      <c r="D124" s="5"/>
      <c r="E124" s="5" t="s">
        <v>267</v>
      </c>
      <c r="F124" s="7">
        <v>1</v>
      </c>
      <c r="G124" s="7">
        <v>0</v>
      </c>
      <c r="H124" s="5"/>
      <c r="I124" s="6">
        <v>43746</v>
      </c>
      <c r="J124" s="5" t="s">
        <v>545</v>
      </c>
      <c r="K124" s="5" t="s">
        <v>18</v>
      </c>
      <c r="L124" s="10" t="s">
        <v>19</v>
      </c>
    </row>
    <row r="125" spans="1:12" ht="94.75" customHeight="1" x14ac:dyDescent="0.35">
      <c r="A125" s="5">
        <v>110</v>
      </c>
      <c r="B125" s="5" t="s">
        <v>508</v>
      </c>
      <c r="C125" s="5" t="s">
        <v>561</v>
      </c>
      <c r="D125" s="5"/>
      <c r="E125" s="5" t="s">
        <v>268</v>
      </c>
      <c r="F125" s="7">
        <v>1</v>
      </c>
      <c r="G125" s="7">
        <v>0</v>
      </c>
      <c r="H125" s="5"/>
      <c r="I125" s="6">
        <v>43746</v>
      </c>
      <c r="J125" s="5" t="s">
        <v>545</v>
      </c>
      <c r="K125" s="5" t="s">
        <v>18</v>
      </c>
      <c r="L125" s="10" t="s">
        <v>19</v>
      </c>
    </row>
    <row r="126" spans="1:12" ht="94.75" customHeight="1" x14ac:dyDescent="0.35">
      <c r="A126" s="5">
        <v>111</v>
      </c>
      <c r="B126" s="5" t="s">
        <v>508</v>
      </c>
      <c r="C126" s="5" t="s">
        <v>562</v>
      </c>
      <c r="D126" s="5"/>
      <c r="E126" s="5" t="s">
        <v>269</v>
      </c>
      <c r="F126" s="7">
        <v>1</v>
      </c>
      <c r="G126" s="7">
        <v>0</v>
      </c>
      <c r="H126" s="5"/>
      <c r="I126" s="6">
        <v>43746</v>
      </c>
      <c r="J126" s="5" t="s">
        <v>545</v>
      </c>
      <c r="K126" s="5" t="s">
        <v>18</v>
      </c>
      <c r="L126" s="10" t="s">
        <v>19</v>
      </c>
    </row>
    <row r="127" spans="1:12" ht="94.75" customHeight="1" x14ac:dyDescent="0.35">
      <c r="A127" s="5">
        <v>112</v>
      </c>
      <c r="B127" s="5" t="s">
        <v>508</v>
      </c>
      <c r="C127" s="5" t="s">
        <v>563</v>
      </c>
      <c r="D127" s="5"/>
      <c r="E127" s="5" t="s">
        <v>300</v>
      </c>
      <c r="F127" s="7">
        <v>1</v>
      </c>
      <c r="G127" s="7">
        <v>0</v>
      </c>
      <c r="H127" s="5"/>
      <c r="I127" s="6">
        <v>43746</v>
      </c>
      <c r="J127" s="5" t="s">
        <v>545</v>
      </c>
      <c r="K127" s="5" t="s">
        <v>18</v>
      </c>
      <c r="L127" s="10" t="s">
        <v>19</v>
      </c>
    </row>
    <row r="128" spans="1:12" ht="94.75" customHeight="1" x14ac:dyDescent="0.35">
      <c r="A128" s="5">
        <v>113</v>
      </c>
      <c r="B128" s="5" t="s">
        <v>508</v>
      </c>
      <c r="C128" s="5" t="s">
        <v>564</v>
      </c>
      <c r="D128" s="5"/>
      <c r="E128" s="5" t="s">
        <v>270</v>
      </c>
      <c r="F128" s="7">
        <v>1</v>
      </c>
      <c r="G128" s="7">
        <v>0</v>
      </c>
      <c r="H128" s="5"/>
      <c r="I128" s="6">
        <v>43746</v>
      </c>
      <c r="J128" s="5" t="s">
        <v>545</v>
      </c>
      <c r="K128" s="5" t="s">
        <v>18</v>
      </c>
      <c r="L128" s="10" t="s">
        <v>19</v>
      </c>
    </row>
    <row r="129" spans="1:12" ht="94.75" customHeight="1" x14ac:dyDescent="0.35">
      <c r="A129" s="5">
        <v>114</v>
      </c>
      <c r="B129" s="5" t="s">
        <v>508</v>
      </c>
      <c r="C129" s="5" t="s">
        <v>565</v>
      </c>
      <c r="D129" s="5"/>
      <c r="E129" s="5" t="s">
        <v>289</v>
      </c>
      <c r="F129" s="7">
        <v>1</v>
      </c>
      <c r="G129" s="7">
        <v>0</v>
      </c>
      <c r="H129" s="5"/>
      <c r="I129" s="6">
        <v>42485</v>
      </c>
      <c r="J129" s="5" t="s">
        <v>549</v>
      </c>
      <c r="K129" s="5" t="s">
        <v>18</v>
      </c>
      <c r="L129" s="10" t="s">
        <v>19</v>
      </c>
    </row>
    <row r="130" spans="1:12" ht="94.75" customHeight="1" x14ac:dyDescent="0.35">
      <c r="A130" s="5">
        <v>115</v>
      </c>
      <c r="B130" s="5" t="s">
        <v>508</v>
      </c>
      <c r="C130" s="5" t="s">
        <v>566</v>
      </c>
      <c r="D130" s="5"/>
      <c r="E130" s="5" t="s">
        <v>286</v>
      </c>
      <c r="F130" s="7">
        <v>1</v>
      </c>
      <c r="G130" s="7">
        <v>0</v>
      </c>
      <c r="H130" s="5"/>
      <c r="I130" s="6">
        <v>42485</v>
      </c>
      <c r="J130" s="5" t="s">
        <v>549</v>
      </c>
      <c r="K130" s="5" t="s">
        <v>18</v>
      </c>
      <c r="L130" s="10" t="s">
        <v>19</v>
      </c>
    </row>
    <row r="131" spans="1:12" ht="94.75" customHeight="1" x14ac:dyDescent="0.35">
      <c r="A131" s="5">
        <v>116</v>
      </c>
      <c r="B131" s="5" t="s">
        <v>508</v>
      </c>
      <c r="C131" s="5" t="s">
        <v>287</v>
      </c>
      <c r="D131" s="5"/>
      <c r="E131" s="5" t="s">
        <v>288</v>
      </c>
      <c r="F131" s="7">
        <v>1</v>
      </c>
      <c r="G131" s="7">
        <v>0</v>
      </c>
      <c r="H131" s="5"/>
      <c r="I131" s="6">
        <v>42485</v>
      </c>
      <c r="J131" s="5" t="s">
        <v>549</v>
      </c>
      <c r="K131" s="5" t="s">
        <v>18</v>
      </c>
      <c r="L131" s="10" t="s">
        <v>19</v>
      </c>
    </row>
    <row r="132" spans="1:12" ht="94.75" customHeight="1" x14ac:dyDescent="0.35">
      <c r="A132" s="5">
        <v>117</v>
      </c>
      <c r="B132" s="5" t="s">
        <v>508</v>
      </c>
      <c r="C132" s="5" t="s">
        <v>567</v>
      </c>
      <c r="D132" s="5"/>
      <c r="E132" s="5" t="s">
        <v>289</v>
      </c>
      <c r="F132" s="7">
        <v>1</v>
      </c>
      <c r="G132" s="7">
        <v>0</v>
      </c>
      <c r="H132" s="5"/>
      <c r="I132" s="6">
        <v>42485</v>
      </c>
      <c r="J132" s="5" t="s">
        <v>549</v>
      </c>
      <c r="K132" s="5" t="s">
        <v>18</v>
      </c>
      <c r="L132" s="10" t="s">
        <v>19</v>
      </c>
    </row>
    <row r="133" spans="1:12" ht="94.75" customHeight="1" x14ac:dyDescent="0.35">
      <c r="A133" s="5">
        <v>118</v>
      </c>
      <c r="B133" s="5" t="s">
        <v>508</v>
      </c>
      <c r="C133" s="5" t="s">
        <v>568</v>
      </c>
      <c r="D133" s="5"/>
      <c r="E133" s="5" t="s">
        <v>290</v>
      </c>
      <c r="F133" s="7">
        <v>1</v>
      </c>
      <c r="G133" s="7">
        <v>0</v>
      </c>
      <c r="H133" s="5"/>
      <c r="I133" s="6">
        <v>42485</v>
      </c>
      <c r="J133" s="5" t="s">
        <v>549</v>
      </c>
      <c r="K133" s="5" t="s">
        <v>18</v>
      </c>
      <c r="L133" s="10" t="s">
        <v>19</v>
      </c>
    </row>
    <row r="134" spans="1:12" ht="94.75" customHeight="1" x14ac:dyDescent="0.35">
      <c r="A134" s="5">
        <v>119</v>
      </c>
      <c r="B134" s="5" t="s">
        <v>508</v>
      </c>
      <c r="C134" s="5" t="s">
        <v>570</v>
      </c>
      <c r="D134" s="5"/>
      <c r="E134" s="5" t="s">
        <v>64</v>
      </c>
      <c r="F134" s="7">
        <v>1</v>
      </c>
      <c r="G134" s="7">
        <v>0</v>
      </c>
      <c r="H134" s="5"/>
      <c r="I134" s="6">
        <v>42485</v>
      </c>
      <c r="J134" s="5" t="s">
        <v>549</v>
      </c>
      <c r="K134" s="5" t="s">
        <v>18</v>
      </c>
      <c r="L134" s="10" t="s">
        <v>19</v>
      </c>
    </row>
    <row r="135" spans="1:12" ht="94.75" customHeight="1" x14ac:dyDescent="0.35">
      <c r="A135" s="5">
        <v>120</v>
      </c>
      <c r="B135" s="5" t="s">
        <v>508</v>
      </c>
      <c r="C135" s="5" t="s">
        <v>569</v>
      </c>
      <c r="D135" s="5"/>
      <c r="E135" s="5" t="s">
        <v>291</v>
      </c>
      <c r="F135" s="7">
        <v>1</v>
      </c>
      <c r="G135" s="7">
        <v>0</v>
      </c>
      <c r="H135" s="5"/>
      <c r="I135" s="6">
        <v>42485</v>
      </c>
      <c r="J135" s="5" t="s">
        <v>549</v>
      </c>
      <c r="K135" s="5" t="s">
        <v>18</v>
      </c>
      <c r="L135" s="10"/>
    </row>
    <row r="136" spans="1:12" ht="94.75" customHeight="1" x14ac:dyDescent="0.35">
      <c r="A136" s="5">
        <v>121</v>
      </c>
      <c r="B136" s="5" t="s">
        <v>508</v>
      </c>
      <c r="C136" s="5" t="s">
        <v>571</v>
      </c>
      <c r="D136" s="5"/>
      <c r="E136" s="5" t="s">
        <v>271</v>
      </c>
      <c r="F136" s="7">
        <v>1</v>
      </c>
      <c r="G136" s="7">
        <v>0</v>
      </c>
      <c r="H136" s="5"/>
      <c r="I136" s="6">
        <v>43746</v>
      </c>
      <c r="J136" s="5" t="s">
        <v>545</v>
      </c>
      <c r="K136" s="5" t="s">
        <v>18</v>
      </c>
      <c r="L136" s="10" t="s">
        <v>19</v>
      </c>
    </row>
    <row r="137" spans="1:12" ht="99.15" customHeight="1" x14ac:dyDescent="0.35">
      <c r="A137" s="5">
        <v>122</v>
      </c>
      <c r="B137" s="5" t="s">
        <v>572</v>
      </c>
      <c r="C137" s="5" t="s">
        <v>573</v>
      </c>
      <c r="D137" s="5" t="s">
        <v>117</v>
      </c>
      <c r="E137" s="5" t="s">
        <v>116</v>
      </c>
      <c r="F137" s="7">
        <v>65469.03</v>
      </c>
      <c r="G137" s="7">
        <v>0</v>
      </c>
      <c r="H137" s="5"/>
      <c r="I137" s="6">
        <v>40861</v>
      </c>
      <c r="J137" s="5" t="s">
        <v>492</v>
      </c>
      <c r="K137" s="5" t="s">
        <v>18</v>
      </c>
      <c r="L137" s="5"/>
    </row>
    <row r="138" spans="1:12" ht="101.25" customHeight="1" x14ac:dyDescent="0.35">
      <c r="A138" s="5">
        <v>123</v>
      </c>
      <c r="B138" s="5" t="s">
        <v>572</v>
      </c>
      <c r="C138" s="5" t="s">
        <v>118</v>
      </c>
      <c r="D138" s="5" t="s">
        <v>114</v>
      </c>
      <c r="E138" s="5" t="s">
        <v>120</v>
      </c>
      <c r="F138" s="7">
        <v>20000</v>
      </c>
      <c r="G138" s="7">
        <v>0</v>
      </c>
      <c r="H138" s="5"/>
      <c r="I138" s="6">
        <v>40861</v>
      </c>
      <c r="J138" s="5" t="s">
        <v>492</v>
      </c>
      <c r="K138" s="5" t="s">
        <v>18</v>
      </c>
      <c r="L138" s="5" t="s">
        <v>19</v>
      </c>
    </row>
    <row r="139" spans="1:12" ht="99.75" customHeight="1" x14ac:dyDescent="0.35">
      <c r="A139" s="5">
        <v>124</v>
      </c>
      <c r="B139" s="5" t="s">
        <v>572</v>
      </c>
      <c r="C139" s="5" t="s">
        <v>704</v>
      </c>
      <c r="D139" s="5" t="s">
        <v>119</v>
      </c>
      <c r="E139" s="5" t="s">
        <v>115</v>
      </c>
      <c r="F139" s="5">
        <v>3970.76</v>
      </c>
      <c r="G139" s="7">
        <v>0</v>
      </c>
      <c r="H139" s="5"/>
      <c r="I139" s="6">
        <v>40861</v>
      </c>
      <c r="J139" s="5" t="s">
        <v>492</v>
      </c>
      <c r="K139" s="5" t="s">
        <v>18</v>
      </c>
      <c r="L139" s="5" t="s">
        <v>19</v>
      </c>
    </row>
    <row r="140" spans="1:12" ht="99.15" customHeight="1" x14ac:dyDescent="0.35">
      <c r="A140" s="5">
        <v>125</v>
      </c>
      <c r="B140" s="5" t="s">
        <v>572</v>
      </c>
      <c r="C140" s="5" t="s">
        <v>77</v>
      </c>
      <c r="D140" s="5" t="s">
        <v>123</v>
      </c>
      <c r="E140" s="5" t="s">
        <v>124</v>
      </c>
      <c r="F140" s="5">
        <v>4211.55</v>
      </c>
      <c r="G140" s="7">
        <v>0</v>
      </c>
      <c r="H140" s="5"/>
      <c r="I140" s="6">
        <v>40861</v>
      </c>
      <c r="J140" s="5" t="s">
        <v>492</v>
      </c>
      <c r="K140" s="5" t="s">
        <v>18</v>
      </c>
      <c r="L140" s="5" t="s">
        <v>19</v>
      </c>
    </row>
    <row r="141" spans="1:12" ht="99.75" customHeight="1" x14ac:dyDescent="0.35">
      <c r="A141" s="5">
        <v>126</v>
      </c>
      <c r="B141" s="5" t="s">
        <v>572</v>
      </c>
      <c r="C141" s="5" t="s">
        <v>79</v>
      </c>
      <c r="D141" s="5" t="s">
        <v>294</v>
      </c>
      <c r="E141" s="5" t="s">
        <v>78</v>
      </c>
      <c r="F141" s="5">
        <v>4211.55</v>
      </c>
      <c r="G141" s="7">
        <v>0</v>
      </c>
      <c r="H141" s="5"/>
      <c r="I141" s="6">
        <v>43584</v>
      </c>
      <c r="J141" s="5" t="s">
        <v>492</v>
      </c>
      <c r="K141" s="5" t="s">
        <v>18</v>
      </c>
      <c r="L141" s="10" t="s">
        <v>19</v>
      </c>
    </row>
    <row r="142" spans="1:12" ht="100.5" customHeight="1" x14ac:dyDescent="0.35">
      <c r="A142" s="5">
        <v>127</v>
      </c>
      <c r="B142" s="5" t="s">
        <v>572</v>
      </c>
      <c r="C142" s="5" t="s">
        <v>26</v>
      </c>
      <c r="D142" s="5" t="s">
        <v>293</v>
      </c>
      <c r="E142" s="5" t="s">
        <v>80</v>
      </c>
      <c r="F142" s="7">
        <v>2807.7</v>
      </c>
      <c r="G142" s="7">
        <v>0</v>
      </c>
      <c r="H142" s="5"/>
      <c r="I142" s="5" t="s">
        <v>584</v>
      </c>
      <c r="J142" s="5" t="s">
        <v>492</v>
      </c>
      <c r="K142" s="5" t="s">
        <v>18</v>
      </c>
      <c r="L142" s="10" t="s">
        <v>19</v>
      </c>
    </row>
    <row r="143" spans="1:12" ht="101.25" customHeight="1" x14ac:dyDescent="0.35">
      <c r="A143" s="5">
        <v>128</v>
      </c>
      <c r="B143" s="5" t="s">
        <v>572</v>
      </c>
      <c r="C143" s="5" t="s">
        <v>37</v>
      </c>
      <c r="D143" s="5"/>
      <c r="E143" s="5" t="s">
        <v>110</v>
      </c>
      <c r="F143" s="5">
        <v>105886.85</v>
      </c>
      <c r="G143" s="7">
        <v>0</v>
      </c>
      <c r="H143" s="5"/>
      <c r="I143" s="5" t="s">
        <v>585</v>
      </c>
      <c r="J143" s="5" t="s">
        <v>492</v>
      </c>
      <c r="K143" s="5" t="s">
        <v>18</v>
      </c>
      <c r="L143" s="10" t="s">
        <v>19</v>
      </c>
    </row>
    <row r="144" spans="1:12" ht="99.15" customHeight="1" x14ac:dyDescent="0.35">
      <c r="A144" s="5">
        <v>129</v>
      </c>
      <c r="B144" s="5" t="s">
        <v>572</v>
      </c>
      <c r="C144" s="5" t="s">
        <v>81</v>
      </c>
      <c r="D144" s="5" t="s">
        <v>121</v>
      </c>
      <c r="E144" s="5" t="s">
        <v>122</v>
      </c>
      <c r="F144" s="5">
        <v>169267.53</v>
      </c>
      <c r="G144" s="7">
        <v>0</v>
      </c>
      <c r="H144" s="5"/>
      <c r="I144" s="5" t="s">
        <v>586</v>
      </c>
      <c r="J144" s="5" t="s">
        <v>492</v>
      </c>
      <c r="K144" s="5" t="s">
        <v>18</v>
      </c>
      <c r="L144" s="5" t="s">
        <v>19</v>
      </c>
    </row>
    <row r="145" spans="1:12" ht="100.5" customHeight="1" x14ac:dyDescent="0.35">
      <c r="A145" s="5">
        <v>130</v>
      </c>
      <c r="B145" s="5" t="s">
        <v>572</v>
      </c>
      <c r="C145" s="5" t="s">
        <v>112</v>
      </c>
      <c r="D145" s="5" t="s">
        <v>111</v>
      </c>
      <c r="E145" s="5" t="s">
        <v>113</v>
      </c>
      <c r="F145" s="5">
        <v>29600.48</v>
      </c>
      <c r="G145" s="7">
        <v>0</v>
      </c>
      <c r="H145" s="7">
        <v>515064.94</v>
      </c>
      <c r="I145" s="6">
        <v>40861</v>
      </c>
      <c r="J145" s="5" t="s">
        <v>492</v>
      </c>
      <c r="K145" s="5" t="s">
        <v>18</v>
      </c>
      <c r="L145" s="5" t="s">
        <v>19</v>
      </c>
    </row>
    <row r="146" spans="1:12" ht="100.5" customHeight="1" x14ac:dyDescent="0.35">
      <c r="A146" s="5">
        <v>131</v>
      </c>
      <c r="B146" s="5" t="s">
        <v>587</v>
      </c>
      <c r="C146" s="5" t="s">
        <v>588</v>
      </c>
      <c r="D146" s="5" t="s">
        <v>589</v>
      </c>
      <c r="E146" s="8" t="s">
        <v>76</v>
      </c>
      <c r="F146" s="7">
        <v>531003.19999999995</v>
      </c>
      <c r="G146" s="7">
        <v>531003.19999999995</v>
      </c>
      <c r="H146" s="8">
        <v>1215594.3899999999</v>
      </c>
      <c r="I146" s="6">
        <v>41822</v>
      </c>
      <c r="J146" s="5" t="s">
        <v>492</v>
      </c>
      <c r="K146" s="5" t="s">
        <v>18</v>
      </c>
      <c r="L146" s="5" t="s">
        <v>19</v>
      </c>
    </row>
    <row r="147" spans="1:12" ht="100.5" customHeight="1" x14ac:dyDescent="0.35">
      <c r="A147" s="5">
        <v>132</v>
      </c>
      <c r="B147" s="5" t="s">
        <v>590</v>
      </c>
      <c r="C147" s="5" t="s">
        <v>592</v>
      </c>
      <c r="D147" s="5" t="s">
        <v>591</v>
      </c>
      <c r="E147" s="5" t="s">
        <v>138</v>
      </c>
      <c r="F147" s="5">
        <v>1215594.3899999999</v>
      </c>
      <c r="G147" s="7">
        <v>0</v>
      </c>
      <c r="H147" s="5"/>
      <c r="I147" s="6">
        <v>42321</v>
      </c>
      <c r="J147" s="5" t="s">
        <v>593</v>
      </c>
      <c r="K147" s="5" t="s">
        <v>18</v>
      </c>
      <c r="L147" s="5" t="s">
        <v>19</v>
      </c>
    </row>
    <row r="148" spans="1:12" ht="75" customHeight="1" x14ac:dyDescent="0.35">
      <c r="A148" s="5">
        <v>133</v>
      </c>
      <c r="B148" s="5" t="s">
        <v>594</v>
      </c>
      <c r="C148" s="5" t="s">
        <v>595</v>
      </c>
      <c r="D148" s="5" t="s">
        <v>591</v>
      </c>
      <c r="E148" s="5" t="s">
        <v>398</v>
      </c>
      <c r="F148" s="7">
        <v>90371</v>
      </c>
      <c r="G148" s="7">
        <v>0</v>
      </c>
      <c r="H148" s="5"/>
      <c r="I148" s="6">
        <v>43087</v>
      </c>
      <c r="J148" s="5" t="s">
        <v>596</v>
      </c>
      <c r="K148" s="5" t="s">
        <v>18</v>
      </c>
      <c r="L148" s="5" t="s">
        <v>19</v>
      </c>
    </row>
    <row r="149" spans="1:12" ht="76.25" customHeight="1" x14ac:dyDescent="0.35">
      <c r="A149" s="5">
        <v>134</v>
      </c>
      <c r="B149" s="5" t="s">
        <v>597</v>
      </c>
      <c r="C149" s="5" t="s">
        <v>598</v>
      </c>
      <c r="D149" s="5" t="s">
        <v>599</v>
      </c>
      <c r="E149" s="5" t="s">
        <v>401</v>
      </c>
      <c r="F149" s="7">
        <v>167000</v>
      </c>
      <c r="G149" s="7">
        <v>0</v>
      </c>
      <c r="H149" s="5"/>
      <c r="I149" s="6">
        <v>43087</v>
      </c>
      <c r="J149" s="5" t="s">
        <v>596</v>
      </c>
      <c r="K149" s="5" t="s">
        <v>18</v>
      </c>
      <c r="L149" s="5" t="s">
        <v>19</v>
      </c>
    </row>
    <row r="150" spans="1:12" ht="74" customHeight="1" x14ac:dyDescent="0.35">
      <c r="A150" s="5">
        <v>135</v>
      </c>
      <c r="B150" s="5" t="s">
        <v>600</v>
      </c>
      <c r="C150" s="5" t="s">
        <v>601</v>
      </c>
      <c r="D150" s="5" t="s">
        <v>602</v>
      </c>
      <c r="E150" s="5" t="s">
        <v>396</v>
      </c>
      <c r="F150" s="7">
        <v>124000</v>
      </c>
      <c r="G150" s="7">
        <v>0</v>
      </c>
      <c r="H150" s="5"/>
      <c r="I150" s="6">
        <v>43087</v>
      </c>
      <c r="J150" s="5" t="s">
        <v>596</v>
      </c>
      <c r="K150" s="5" t="s">
        <v>18</v>
      </c>
      <c r="L150" s="5" t="s">
        <v>19</v>
      </c>
    </row>
    <row r="151" spans="1:12" ht="83" customHeight="1" x14ac:dyDescent="0.35">
      <c r="A151" s="5">
        <v>136</v>
      </c>
      <c r="B151" s="5" t="s">
        <v>603</v>
      </c>
      <c r="C151" s="5" t="s">
        <v>604</v>
      </c>
      <c r="D151" s="5" t="s">
        <v>605</v>
      </c>
      <c r="E151" s="5" t="s">
        <v>400</v>
      </c>
      <c r="F151" s="7">
        <v>339959</v>
      </c>
      <c r="G151" s="7">
        <v>0</v>
      </c>
      <c r="H151" s="5"/>
      <c r="I151" s="6">
        <v>43087</v>
      </c>
      <c r="J151" s="5" t="s">
        <v>596</v>
      </c>
      <c r="K151" s="5" t="s">
        <v>18</v>
      </c>
      <c r="L151" s="5" t="s">
        <v>19</v>
      </c>
    </row>
    <row r="152" spans="1:12" ht="75.650000000000006" customHeight="1" x14ac:dyDescent="0.35">
      <c r="A152" s="5">
        <v>137</v>
      </c>
      <c r="B152" s="5" t="s">
        <v>606</v>
      </c>
      <c r="C152" s="5" t="s">
        <v>607</v>
      </c>
      <c r="D152" s="5" t="s">
        <v>608</v>
      </c>
      <c r="E152" s="5" t="s">
        <v>395</v>
      </c>
      <c r="F152" s="7">
        <v>370821</v>
      </c>
      <c r="G152" s="7">
        <v>0</v>
      </c>
      <c r="H152" s="5"/>
      <c r="I152" s="6">
        <v>43087</v>
      </c>
      <c r="J152" s="5" t="s">
        <v>596</v>
      </c>
      <c r="K152" s="5" t="s">
        <v>18</v>
      </c>
      <c r="L152" s="5" t="s">
        <v>19</v>
      </c>
    </row>
    <row r="153" spans="1:12" ht="69.900000000000006" customHeight="1" x14ac:dyDescent="0.35">
      <c r="A153" s="5">
        <v>138</v>
      </c>
      <c r="B153" s="5" t="s">
        <v>609</v>
      </c>
      <c r="C153" s="5" t="s">
        <v>610</v>
      </c>
      <c r="D153" s="5" t="s">
        <v>611</v>
      </c>
      <c r="E153" s="5" t="s">
        <v>399</v>
      </c>
      <c r="F153" s="7">
        <v>413914</v>
      </c>
      <c r="G153" s="7">
        <v>0</v>
      </c>
      <c r="H153" s="5"/>
      <c r="I153" s="6">
        <v>43087</v>
      </c>
      <c r="J153" s="5" t="s">
        <v>596</v>
      </c>
      <c r="K153" s="5" t="s">
        <v>18</v>
      </c>
      <c r="L153" s="5" t="s">
        <v>19</v>
      </c>
    </row>
    <row r="154" spans="1:12" ht="76.25" customHeight="1" x14ac:dyDescent="0.35">
      <c r="A154" s="5">
        <v>139</v>
      </c>
      <c r="B154" s="5" t="s">
        <v>612</v>
      </c>
      <c r="C154" s="5" t="s">
        <v>613</v>
      </c>
      <c r="D154" s="5" t="s">
        <v>614</v>
      </c>
      <c r="E154" s="5" t="s">
        <v>397</v>
      </c>
      <c r="F154" s="7">
        <v>492964</v>
      </c>
      <c r="G154" s="7">
        <v>0</v>
      </c>
      <c r="H154" s="5"/>
      <c r="I154" s="6">
        <v>43087</v>
      </c>
      <c r="J154" s="5" t="s">
        <v>596</v>
      </c>
      <c r="K154" s="5" t="s">
        <v>18</v>
      </c>
      <c r="L154" s="5" t="s">
        <v>19</v>
      </c>
    </row>
    <row r="155" spans="1:12" ht="76.25" customHeight="1" x14ac:dyDescent="0.35">
      <c r="A155" s="5">
        <v>140</v>
      </c>
      <c r="B155" s="5" t="s">
        <v>615</v>
      </c>
      <c r="C155" s="5" t="s">
        <v>616</v>
      </c>
      <c r="D155" s="5" t="s">
        <v>617</v>
      </c>
      <c r="E155" s="5" t="s">
        <v>405</v>
      </c>
      <c r="F155" s="7">
        <v>544537.73</v>
      </c>
      <c r="G155" s="7">
        <v>465406.24</v>
      </c>
      <c r="H155" s="5"/>
      <c r="I155" s="6">
        <v>39651</v>
      </c>
      <c r="J155" s="5" t="s">
        <v>619</v>
      </c>
      <c r="K155" s="5" t="s">
        <v>18</v>
      </c>
      <c r="L155" s="5" t="s">
        <v>19</v>
      </c>
    </row>
    <row r="156" spans="1:12" ht="76.25" customHeight="1" x14ac:dyDescent="0.35">
      <c r="A156" s="5">
        <v>141</v>
      </c>
      <c r="B156" s="5" t="s">
        <v>618</v>
      </c>
      <c r="C156" s="5" t="s">
        <v>140</v>
      </c>
      <c r="D156" s="5"/>
      <c r="E156" s="6"/>
      <c r="F156" s="7">
        <v>14000</v>
      </c>
      <c r="G156" s="7">
        <v>0</v>
      </c>
      <c r="H156" s="5"/>
      <c r="I156" s="6">
        <v>42610</v>
      </c>
      <c r="J156" s="5">
        <v>0</v>
      </c>
      <c r="K156" s="5" t="s">
        <v>18</v>
      </c>
      <c r="L156" s="10" t="s">
        <v>19</v>
      </c>
    </row>
    <row r="157" spans="1:12" ht="79.25" customHeight="1" x14ac:dyDescent="0.35">
      <c r="A157" s="5">
        <v>142</v>
      </c>
      <c r="B157" s="5" t="s">
        <v>620</v>
      </c>
      <c r="C157" s="5" t="s">
        <v>625</v>
      </c>
      <c r="D157" s="5" t="s">
        <v>621</v>
      </c>
      <c r="E157" s="5" t="s">
        <v>136</v>
      </c>
      <c r="F157" s="7">
        <v>15590</v>
      </c>
      <c r="G157" s="7">
        <v>0</v>
      </c>
      <c r="H157" s="5"/>
      <c r="I157" s="5" t="s">
        <v>135</v>
      </c>
      <c r="J157" s="5" t="s">
        <v>622</v>
      </c>
      <c r="K157" s="5" t="s">
        <v>18</v>
      </c>
      <c r="L157" s="5" t="s">
        <v>19</v>
      </c>
    </row>
    <row r="158" spans="1:12" ht="90" customHeight="1" x14ac:dyDescent="0.35">
      <c r="A158" s="5">
        <v>143</v>
      </c>
      <c r="B158" s="5" t="s">
        <v>627</v>
      </c>
      <c r="C158" s="5" t="s">
        <v>626</v>
      </c>
      <c r="D158" s="5" t="s">
        <v>623</v>
      </c>
      <c r="E158" s="5" t="s">
        <v>420</v>
      </c>
      <c r="F158" s="7">
        <v>165874</v>
      </c>
      <c r="G158" s="7">
        <v>0</v>
      </c>
      <c r="H158" s="5"/>
      <c r="I158" s="6" t="s">
        <v>624</v>
      </c>
      <c r="J158" s="5" t="s">
        <v>619</v>
      </c>
      <c r="K158" s="5" t="s">
        <v>18</v>
      </c>
      <c r="L158" s="10" t="s">
        <v>19</v>
      </c>
    </row>
    <row r="159" spans="1:12" ht="101.4" customHeight="1" x14ac:dyDescent="0.35">
      <c r="A159" s="5">
        <v>144</v>
      </c>
      <c r="B159" s="5" t="s">
        <v>628</v>
      </c>
      <c r="C159" s="5" t="s">
        <v>629</v>
      </c>
      <c r="D159" s="5" t="s">
        <v>630</v>
      </c>
      <c r="E159" s="5" t="s">
        <v>631</v>
      </c>
      <c r="F159" s="7">
        <v>38179</v>
      </c>
      <c r="G159" s="7">
        <v>38179</v>
      </c>
      <c r="H159" s="5"/>
      <c r="I159" s="6" t="s">
        <v>624</v>
      </c>
      <c r="J159" s="5" t="s">
        <v>619</v>
      </c>
      <c r="K159" s="5" t="s">
        <v>18</v>
      </c>
      <c r="L159" s="5" t="s">
        <v>19</v>
      </c>
    </row>
    <row r="160" spans="1:12" ht="95.5" customHeight="1" x14ac:dyDescent="0.35">
      <c r="A160" s="5">
        <v>145</v>
      </c>
      <c r="B160" s="5" t="s">
        <v>632</v>
      </c>
      <c r="C160" s="5" t="s">
        <v>70</v>
      </c>
      <c r="D160" s="5"/>
      <c r="E160" s="6"/>
      <c r="F160" s="7">
        <v>1</v>
      </c>
      <c r="G160" s="7">
        <v>0</v>
      </c>
      <c r="H160" s="5"/>
      <c r="I160" s="6" t="s">
        <v>706</v>
      </c>
      <c r="J160" s="5" t="s">
        <v>705</v>
      </c>
      <c r="K160" s="5" t="s">
        <v>18</v>
      </c>
      <c r="L160" s="5"/>
    </row>
    <row r="161" spans="1:12" ht="93.65" customHeight="1" x14ac:dyDescent="0.35">
      <c r="A161" s="5">
        <v>146</v>
      </c>
      <c r="B161" s="5" t="s">
        <v>633</v>
      </c>
      <c r="C161" s="5" t="s">
        <v>139</v>
      </c>
      <c r="D161" s="5" t="s">
        <v>621</v>
      </c>
      <c r="E161" s="5" t="s">
        <v>419</v>
      </c>
      <c r="F161" s="7">
        <v>28333.8</v>
      </c>
      <c r="G161" s="7">
        <v>28333.8</v>
      </c>
      <c r="H161" s="5"/>
      <c r="I161" s="6" t="s">
        <v>624</v>
      </c>
      <c r="J161" s="5" t="s">
        <v>619</v>
      </c>
      <c r="K161" s="5" t="s">
        <v>18</v>
      </c>
      <c r="L161" s="5" t="s">
        <v>19</v>
      </c>
    </row>
    <row r="162" spans="1:12" ht="97" customHeight="1" x14ac:dyDescent="0.35">
      <c r="A162" s="5">
        <v>147</v>
      </c>
      <c r="B162" s="5" t="s">
        <v>634</v>
      </c>
      <c r="C162" s="5" t="s">
        <v>636</v>
      </c>
      <c r="D162" s="5" t="s">
        <v>635</v>
      </c>
      <c r="E162" s="5" t="s">
        <v>408</v>
      </c>
      <c r="F162" s="7">
        <v>157744.26</v>
      </c>
      <c r="G162" s="7">
        <v>157744.26</v>
      </c>
      <c r="H162" s="5"/>
      <c r="I162" s="5" t="s">
        <v>624</v>
      </c>
      <c r="J162" s="5" t="s">
        <v>619</v>
      </c>
      <c r="K162" s="5" t="s">
        <v>18</v>
      </c>
      <c r="L162" s="5" t="s">
        <v>19</v>
      </c>
    </row>
    <row r="163" spans="1:12" ht="91.5" customHeight="1" x14ac:dyDescent="0.35">
      <c r="A163" s="5">
        <v>148</v>
      </c>
      <c r="B163" s="5" t="s">
        <v>637</v>
      </c>
      <c r="C163" s="5" t="s">
        <v>407</v>
      </c>
      <c r="D163" s="5" t="s">
        <v>638</v>
      </c>
      <c r="E163" s="5" t="s">
        <v>406</v>
      </c>
      <c r="F163" s="7">
        <v>8988650</v>
      </c>
      <c r="G163" s="7">
        <v>0</v>
      </c>
      <c r="H163" s="5"/>
      <c r="I163" s="5" t="s">
        <v>639</v>
      </c>
      <c r="J163" s="5" t="s">
        <v>640</v>
      </c>
      <c r="K163" s="5" t="s">
        <v>18</v>
      </c>
      <c r="L163" s="5"/>
    </row>
    <row r="164" spans="1:12" ht="75.650000000000006" customHeight="1" x14ac:dyDescent="0.35">
      <c r="A164" s="53">
        <v>149</v>
      </c>
      <c r="B164" s="5" t="s">
        <v>641</v>
      </c>
      <c r="C164" s="5" t="s">
        <v>642</v>
      </c>
      <c r="D164" s="5"/>
      <c r="E164" s="6"/>
      <c r="F164" s="5">
        <v>126126.34</v>
      </c>
      <c r="G164" s="7">
        <v>0</v>
      </c>
      <c r="H164" s="5"/>
      <c r="I164" s="6">
        <v>39792</v>
      </c>
      <c r="J164" s="5"/>
      <c r="K164" s="5" t="s">
        <v>18</v>
      </c>
      <c r="L164" s="10" t="s">
        <v>19</v>
      </c>
    </row>
    <row r="165" spans="1:12" ht="53.4" customHeight="1" x14ac:dyDescent="0.35">
      <c r="A165" s="5">
        <v>150</v>
      </c>
      <c r="B165" s="5" t="s">
        <v>643</v>
      </c>
      <c r="C165" s="5" t="s">
        <v>644</v>
      </c>
      <c r="D165" s="5"/>
      <c r="E165" s="5" t="s">
        <v>71</v>
      </c>
      <c r="F165" s="7">
        <v>137323</v>
      </c>
      <c r="G165" s="7">
        <v>0</v>
      </c>
      <c r="H165" s="5"/>
      <c r="I165" s="6">
        <v>32143</v>
      </c>
      <c r="J165" s="7"/>
      <c r="K165" s="5" t="s">
        <v>18</v>
      </c>
      <c r="L165" s="10" t="s">
        <v>19</v>
      </c>
    </row>
    <row r="166" spans="1:12" ht="123" customHeight="1" x14ac:dyDescent="0.35">
      <c r="A166" s="5">
        <v>151</v>
      </c>
      <c r="B166" s="5" t="s">
        <v>645</v>
      </c>
      <c r="C166" s="5" t="s">
        <v>646</v>
      </c>
      <c r="D166" s="5" t="s">
        <v>647</v>
      </c>
      <c r="E166" s="5" t="s">
        <v>307</v>
      </c>
      <c r="F166" s="7">
        <v>4288800</v>
      </c>
      <c r="G166" s="7">
        <v>0</v>
      </c>
      <c r="H166" s="7">
        <v>8148929</v>
      </c>
      <c r="I166" s="6">
        <v>43210</v>
      </c>
      <c r="J166" s="7" t="s">
        <v>648</v>
      </c>
      <c r="K166" s="5" t="s">
        <v>18</v>
      </c>
      <c r="L166" s="10" t="s">
        <v>19</v>
      </c>
    </row>
    <row r="167" spans="1:12" ht="81.150000000000006" customHeight="1" x14ac:dyDescent="0.35">
      <c r="A167" s="5">
        <v>152</v>
      </c>
      <c r="B167" s="5" t="s">
        <v>649</v>
      </c>
      <c r="C167" s="5" t="s">
        <v>650</v>
      </c>
      <c r="D167" s="5" t="s">
        <v>91</v>
      </c>
      <c r="E167" s="5" t="s">
        <v>394</v>
      </c>
      <c r="F167" s="7">
        <v>3281220</v>
      </c>
      <c r="G167" s="7">
        <v>1870295</v>
      </c>
      <c r="H167" s="7">
        <v>4083083.32</v>
      </c>
      <c r="I167" s="6">
        <v>41920</v>
      </c>
      <c r="J167" s="7"/>
      <c r="K167" s="5" t="s">
        <v>18</v>
      </c>
      <c r="L167" s="5" t="s">
        <v>19</v>
      </c>
    </row>
    <row r="168" spans="1:12" ht="74" customHeight="1" x14ac:dyDescent="0.35">
      <c r="A168" s="5">
        <v>153</v>
      </c>
      <c r="B168" s="5" t="s">
        <v>651</v>
      </c>
      <c r="C168" s="5" t="s">
        <v>70</v>
      </c>
      <c r="D168" s="5"/>
      <c r="E168" s="5" t="s">
        <v>84</v>
      </c>
      <c r="F168" s="7">
        <v>703261.86</v>
      </c>
      <c r="G168" s="7">
        <v>0</v>
      </c>
      <c r="H168" s="5"/>
      <c r="I168" s="6">
        <v>40161</v>
      </c>
      <c r="J168" s="7" t="s">
        <v>652</v>
      </c>
      <c r="K168" s="5" t="s">
        <v>18</v>
      </c>
      <c r="L168" s="10" t="s">
        <v>19</v>
      </c>
    </row>
    <row r="169" spans="1:12" ht="74" customHeight="1" x14ac:dyDescent="0.35">
      <c r="A169" s="5">
        <v>154</v>
      </c>
      <c r="B169" s="5" t="s">
        <v>651</v>
      </c>
      <c r="C169" s="5" t="s">
        <v>83</v>
      </c>
      <c r="D169" s="5"/>
      <c r="E169" s="5" t="s">
        <v>64</v>
      </c>
      <c r="F169" s="7">
        <v>102194.58</v>
      </c>
      <c r="G169" s="7">
        <v>0</v>
      </c>
      <c r="H169" s="5"/>
      <c r="I169" s="6">
        <v>39807</v>
      </c>
      <c r="J169" s="7" t="s">
        <v>652</v>
      </c>
      <c r="K169" s="5" t="s">
        <v>18</v>
      </c>
      <c r="L169" s="10" t="s">
        <v>19</v>
      </c>
    </row>
    <row r="170" spans="1:12" ht="79.25" customHeight="1" x14ac:dyDescent="0.35">
      <c r="A170" s="5">
        <v>155</v>
      </c>
      <c r="B170" s="41" t="s">
        <v>653</v>
      </c>
      <c r="C170" s="10" t="s">
        <v>654</v>
      </c>
      <c r="D170" s="5" t="s">
        <v>207</v>
      </c>
      <c r="E170" s="5" t="s">
        <v>655</v>
      </c>
      <c r="F170" s="7">
        <v>43436.7</v>
      </c>
      <c r="G170" s="7">
        <v>0</v>
      </c>
      <c r="H170" s="7">
        <v>43436.7</v>
      </c>
      <c r="I170" s="6" t="s">
        <v>582</v>
      </c>
      <c r="J170" s="7" t="s">
        <v>656</v>
      </c>
      <c r="K170" s="5" t="s">
        <v>18</v>
      </c>
      <c r="L170" s="10" t="s">
        <v>19</v>
      </c>
    </row>
    <row r="171" spans="1:12" ht="80.150000000000006" customHeight="1" x14ac:dyDescent="0.35">
      <c r="A171" s="5">
        <v>156</v>
      </c>
      <c r="B171" s="41" t="s">
        <v>657</v>
      </c>
      <c r="C171" s="10" t="s">
        <v>659</v>
      </c>
      <c r="D171" s="10" t="s">
        <v>214</v>
      </c>
      <c r="E171" s="5" t="s">
        <v>359</v>
      </c>
      <c r="F171" s="7">
        <v>231830.39999999999</v>
      </c>
      <c r="G171" s="7">
        <v>0</v>
      </c>
      <c r="H171" s="7">
        <v>231830.39999999999</v>
      </c>
      <c r="I171" s="6" t="s">
        <v>582</v>
      </c>
      <c r="J171" s="7" t="s">
        <v>656</v>
      </c>
      <c r="K171" s="5" t="s">
        <v>18</v>
      </c>
      <c r="L171" s="10" t="s">
        <v>19</v>
      </c>
    </row>
    <row r="172" spans="1:12" ht="80.150000000000006" customHeight="1" x14ac:dyDescent="0.35">
      <c r="A172" s="5">
        <v>157</v>
      </c>
      <c r="B172" s="41" t="s">
        <v>660</v>
      </c>
      <c r="C172" s="10" t="s">
        <v>661</v>
      </c>
      <c r="D172" s="10" t="s">
        <v>210</v>
      </c>
      <c r="E172" s="5" t="s">
        <v>360</v>
      </c>
      <c r="F172" s="7">
        <v>158393.88</v>
      </c>
      <c r="G172" s="7">
        <v>0</v>
      </c>
      <c r="H172" s="7">
        <v>158393.88</v>
      </c>
      <c r="I172" s="6" t="s">
        <v>582</v>
      </c>
      <c r="J172" s="7" t="s">
        <v>656</v>
      </c>
      <c r="K172" s="5" t="s">
        <v>18</v>
      </c>
      <c r="L172" s="10" t="s">
        <v>19</v>
      </c>
    </row>
    <row r="173" spans="1:12" ht="80.150000000000006" customHeight="1" x14ac:dyDescent="0.35">
      <c r="A173" s="5">
        <v>158</v>
      </c>
      <c r="B173" s="41" t="s">
        <v>662</v>
      </c>
      <c r="C173" s="10" t="s">
        <v>658</v>
      </c>
      <c r="D173" s="10" t="s">
        <v>175</v>
      </c>
      <c r="E173" s="5" t="s">
        <v>364</v>
      </c>
      <c r="F173" s="7">
        <v>198582.3</v>
      </c>
      <c r="G173" s="7">
        <v>0</v>
      </c>
      <c r="H173" s="7">
        <v>198582.3</v>
      </c>
      <c r="I173" s="6" t="s">
        <v>582</v>
      </c>
      <c r="J173" s="7" t="s">
        <v>656</v>
      </c>
      <c r="K173" s="5" t="s">
        <v>18</v>
      </c>
      <c r="L173" s="10" t="s">
        <v>19</v>
      </c>
    </row>
    <row r="174" spans="1:12" ht="93.25" customHeight="1" x14ac:dyDescent="0.35">
      <c r="A174" s="5">
        <v>159</v>
      </c>
      <c r="B174" s="41" t="s">
        <v>663</v>
      </c>
      <c r="C174" s="10" t="s">
        <v>664</v>
      </c>
      <c r="D174" s="10" t="s">
        <v>178</v>
      </c>
      <c r="E174" s="5" t="s">
        <v>361</v>
      </c>
      <c r="F174" s="7">
        <v>196452</v>
      </c>
      <c r="G174" s="7">
        <v>0</v>
      </c>
      <c r="H174" s="7">
        <v>196452</v>
      </c>
      <c r="I174" s="6" t="s">
        <v>582</v>
      </c>
      <c r="J174" s="7" t="s">
        <v>656</v>
      </c>
      <c r="K174" s="5" t="s">
        <v>18</v>
      </c>
      <c r="L174" s="10" t="s">
        <v>351</v>
      </c>
    </row>
    <row r="175" spans="1:12" ht="93.25" customHeight="1" x14ac:dyDescent="0.35">
      <c r="A175" s="5">
        <v>160</v>
      </c>
      <c r="B175" s="41" t="s">
        <v>665</v>
      </c>
      <c r="C175" s="10" t="s">
        <v>667</v>
      </c>
      <c r="D175" s="10" t="s">
        <v>219</v>
      </c>
      <c r="E175" s="5" t="s">
        <v>363</v>
      </c>
      <c r="F175" s="7">
        <v>443616.6</v>
      </c>
      <c r="G175" s="7">
        <v>0</v>
      </c>
      <c r="H175" s="7">
        <v>443616.6</v>
      </c>
      <c r="I175" s="6" t="s">
        <v>582</v>
      </c>
      <c r="J175" s="7" t="s">
        <v>656</v>
      </c>
      <c r="K175" s="5" t="s">
        <v>18</v>
      </c>
      <c r="L175" s="10" t="s">
        <v>351</v>
      </c>
    </row>
    <row r="176" spans="1:12" ht="93.25" customHeight="1" x14ac:dyDescent="0.35">
      <c r="A176" s="5">
        <v>161</v>
      </c>
      <c r="B176" s="41" t="s">
        <v>666</v>
      </c>
      <c r="C176" s="10" t="s">
        <v>668</v>
      </c>
      <c r="D176" s="10" t="s">
        <v>222</v>
      </c>
      <c r="E176" s="5" t="s">
        <v>362</v>
      </c>
      <c r="F176" s="7">
        <v>1424551</v>
      </c>
      <c r="G176" s="7">
        <v>0</v>
      </c>
      <c r="H176" s="7">
        <v>1424551</v>
      </c>
      <c r="I176" s="6" t="s">
        <v>582</v>
      </c>
      <c r="J176" s="7" t="s">
        <v>656</v>
      </c>
      <c r="K176" s="5" t="s">
        <v>18</v>
      </c>
      <c r="L176" s="10" t="s">
        <v>351</v>
      </c>
    </row>
    <row r="177" spans="1:12" ht="87.65" customHeight="1" x14ac:dyDescent="0.35">
      <c r="A177" s="5">
        <v>162</v>
      </c>
      <c r="B177" s="42" t="s">
        <v>669</v>
      </c>
      <c r="C177" s="10" t="s">
        <v>670</v>
      </c>
      <c r="D177" s="10" t="s">
        <v>121</v>
      </c>
      <c r="E177" s="5" t="s">
        <v>356</v>
      </c>
      <c r="F177" s="7">
        <v>1678259.05</v>
      </c>
      <c r="G177" s="7">
        <v>0</v>
      </c>
      <c r="H177" s="7">
        <v>1678259.05</v>
      </c>
      <c r="I177" s="6" t="s">
        <v>586</v>
      </c>
      <c r="J177" s="5" t="s">
        <v>492</v>
      </c>
      <c r="K177" s="5" t="s">
        <v>18</v>
      </c>
      <c r="L177" s="10" t="s">
        <v>351</v>
      </c>
    </row>
    <row r="178" spans="1:12" ht="97.65" customHeight="1" x14ac:dyDescent="0.35">
      <c r="A178" s="5">
        <v>163</v>
      </c>
      <c r="B178" s="42" t="s">
        <v>669</v>
      </c>
      <c r="C178" s="10" t="s">
        <v>671</v>
      </c>
      <c r="D178" s="10" t="s">
        <v>119</v>
      </c>
      <c r="E178" s="5" t="s">
        <v>354</v>
      </c>
      <c r="F178" s="7">
        <v>7697972.7999999998</v>
      </c>
      <c r="G178" s="7">
        <v>0</v>
      </c>
      <c r="H178" s="7">
        <v>7697972.7999999998</v>
      </c>
      <c r="I178" s="6" t="s">
        <v>586</v>
      </c>
      <c r="J178" s="5" t="s">
        <v>492</v>
      </c>
      <c r="K178" s="5" t="s">
        <v>18</v>
      </c>
      <c r="L178" s="10" t="s">
        <v>351</v>
      </c>
    </row>
    <row r="179" spans="1:12" ht="87.65" customHeight="1" x14ac:dyDescent="0.35">
      <c r="A179" s="5">
        <v>164</v>
      </c>
      <c r="B179" s="42" t="s">
        <v>669</v>
      </c>
      <c r="C179" s="10" t="s">
        <v>672</v>
      </c>
      <c r="D179" s="10" t="s">
        <v>114</v>
      </c>
      <c r="E179" s="5" t="s">
        <v>352</v>
      </c>
      <c r="F179" s="7">
        <v>130753</v>
      </c>
      <c r="G179" s="7">
        <v>0</v>
      </c>
      <c r="H179" s="7">
        <v>130753.7</v>
      </c>
      <c r="I179" s="6" t="s">
        <v>586</v>
      </c>
      <c r="J179" s="5" t="s">
        <v>492</v>
      </c>
      <c r="K179" s="5" t="s">
        <v>18</v>
      </c>
      <c r="L179" s="10" t="s">
        <v>351</v>
      </c>
    </row>
    <row r="180" spans="1:12" ht="73.5" x14ac:dyDescent="0.35">
      <c r="A180" s="5">
        <v>165</v>
      </c>
      <c r="B180" s="42" t="s">
        <v>669</v>
      </c>
      <c r="C180" s="10" t="s">
        <v>349</v>
      </c>
      <c r="D180" s="10" t="s">
        <v>111</v>
      </c>
      <c r="E180" s="5" t="s">
        <v>350</v>
      </c>
      <c r="F180" s="7">
        <v>790715.46</v>
      </c>
      <c r="G180" s="7">
        <v>0</v>
      </c>
      <c r="H180" s="7">
        <v>790715.46</v>
      </c>
      <c r="I180" s="6" t="s">
        <v>673</v>
      </c>
      <c r="J180" s="5" t="s">
        <v>492</v>
      </c>
      <c r="K180" s="5" t="s">
        <v>18</v>
      </c>
      <c r="L180" s="10" t="s">
        <v>351</v>
      </c>
    </row>
    <row r="181" spans="1:12" ht="122.15" customHeight="1" x14ac:dyDescent="0.35">
      <c r="A181" s="5">
        <v>166</v>
      </c>
      <c r="B181" s="42" t="s">
        <v>669</v>
      </c>
      <c r="C181" s="10" t="s">
        <v>674</v>
      </c>
      <c r="D181" s="10" t="s">
        <v>123</v>
      </c>
      <c r="E181" s="5" t="s">
        <v>357</v>
      </c>
      <c r="F181" s="7">
        <v>3520140.96</v>
      </c>
      <c r="G181" s="7">
        <v>0</v>
      </c>
      <c r="H181" s="7">
        <v>3520140.96</v>
      </c>
      <c r="I181" s="6" t="s">
        <v>586</v>
      </c>
      <c r="J181" s="5" t="s">
        <v>492</v>
      </c>
      <c r="K181" s="5" t="s">
        <v>18</v>
      </c>
      <c r="L181" s="10" t="s">
        <v>351</v>
      </c>
    </row>
    <row r="182" spans="1:12" ht="99.65" customHeight="1" x14ac:dyDescent="0.35">
      <c r="A182" s="5">
        <v>167</v>
      </c>
      <c r="B182" s="42" t="s">
        <v>669</v>
      </c>
      <c r="C182" s="10" t="s">
        <v>675</v>
      </c>
      <c r="D182" s="10" t="s">
        <v>676</v>
      </c>
      <c r="E182" s="5" t="s">
        <v>353</v>
      </c>
      <c r="F182" s="7">
        <v>3084640</v>
      </c>
      <c r="G182" s="7">
        <v>0</v>
      </c>
      <c r="H182" s="7">
        <v>3084640</v>
      </c>
      <c r="I182" s="6" t="s">
        <v>586</v>
      </c>
      <c r="J182" s="5" t="s">
        <v>492</v>
      </c>
      <c r="K182" s="5" t="s">
        <v>18</v>
      </c>
      <c r="L182" s="10" t="s">
        <v>351</v>
      </c>
    </row>
    <row r="183" spans="1:12" ht="99.65" customHeight="1" x14ac:dyDescent="0.35">
      <c r="A183" s="5">
        <v>168</v>
      </c>
      <c r="B183" s="42" t="s">
        <v>669</v>
      </c>
      <c r="C183" s="10" t="s">
        <v>677</v>
      </c>
      <c r="D183" s="10" t="s">
        <v>229</v>
      </c>
      <c r="E183" s="5" t="s">
        <v>355</v>
      </c>
      <c r="F183" s="7">
        <v>252467</v>
      </c>
      <c r="G183" s="7">
        <v>0</v>
      </c>
      <c r="H183" s="7">
        <v>200441.76</v>
      </c>
      <c r="I183" s="6" t="s">
        <v>678</v>
      </c>
      <c r="J183" s="5" t="s">
        <v>679</v>
      </c>
      <c r="K183" s="5" t="s">
        <v>18</v>
      </c>
      <c r="L183" s="10" t="s">
        <v>351</v>
      </c>
    </row>
    <row r="184" spans="1:12" ht="130.75" customHeight="1" x14ac:dyDescent="0.35">
      <c r="A184" s="5">
        <v>169</v>
      </c>
      <c r="B184" s="42" t="s">
        <v>680</v>
      </c>
      <c r="C184" s="10" t="s">
        <v>681</v>
      </c>
      <c r="D184" s="10" t="s">
        <v>137</v>
      </c>
      <c r="E184" s="5" t="s">
        <v>414</v>
      </c>
      <c r="F184" s="7">
        <v>210927.75</v>
      </c>
      <c r="G184" s="7">
        <v>0</v>
      </c>
      <c r="H184" s="5"/>
      <c r="I184" s="6" t="s">
        <v>682</v>
      </c>
      <c r="J184" s="5" t="s">
        <v>683</v>
      </c>
      <c r="K184" s="5" t="s">
        <v>18</v>
      </c>
      <c r="L184" s="10" t="s">
        <v>351</v>
      </c>
    </row>
    <row r="185" spans="1:12" ht="74" customHeight="1" x14ac:dyDescent="0.35">
      <c r="A185" s="5">
        <v>170</v>
      </c>
      <c r="B185" s="42" t="s">
        <v>684</v>
      </c>
      <c r="C185" s="10" t="s">
        <v>685</v>
      </c>
      <c r="D185" s="10" t="s">
        <v>127</v>
      </c>
      <c r="E185" s="5" t="s">
        <v>365</v>
      </c>
      <c r="F185" s="7">
        <v>116790</v>
      </c>
      <c r="G185" s="7">
        <v>0</v>
      </c>
      <c r="H185" s="7">
        <v>116790</v>
      </c>
      <c r="I185" s="6" t="s">
        <v>686</v>
      </c>
      <c r="J185" s="5" t="s">
        <v>687</v>
      </c>
      <c r="K185" s="5" t="s">
        <v>18</v>
      </c>
      <c r="L185" s="10" t="s">
        <v>351</v>
      </c>
    </row>
    <row r="186" spans="1:12" ht="74" customHeight="1" x14ac:dyDescent="0.35">
      <c r="A186" s="5">
        <v>171</v>
      </c>
      <c r="B186" s="42" t="s">
        <v>684</v>
      </c>
      <c r="C186" s="10" t="s">
        <v>688</v>
      </c>
      <c r="D186" s="10" t="s">
        <v>128</v>
      </c>
      <c r="E186" s="5" t="s">
        <v>365</v>
      </c>
      <c r="F186" s="7">
        <v>116790</v>
      </c>
      <c r="G186" s="7">
        <v>0</v>
      </c>
      <c r="H186" s="7">
        <v>116790</v>
      </c>
      <c r="I186" s="6" t="s">
        <v>689</v>
      </c>
      <c r="J186" s="5" t="s">
        <v>687</v>
      </c>
      <c r="K186" s="5" t="s">
        <v>18</v>
      </c>
      <c r="L186" s="10" t="s">
        <v>351</v>
      </c>
    </row>
    <row r="187" spans="1:12" ht="74" customHeight="1" x14ac:dyDescent="0.35">
      <c r="A187" s="5">
        <v>172</v>
      </c>
      <c r="B187" s="42" t="s">
        <v>684</v>
      </c>
      <c r="C187" s="10" t="s">
        <v>690</v>
      </c>
      <c r="D187" s="10" t="s">
        <v>129</v>
      </c>
      <c r="E187" s="5" t="s">
        <v>365</v>
      </c>
      <c r="F187" s="7">
        <v>116790</v>
      </c>
      <c r="G187" s="7">
        <v>0</v>
      </c>
      <c r="H187" s="7">
        <v>116790</v>
      </c>
      <c r="I187" s="6" t="s">
        <v>686</v>
      </c>
      <c r="J187" s="5" t="s">
        <v>687</v>
      </c>
      <c r="K187" s="5" t="s">
        <v>18</v>
      </c>
      <c r="L187" s="10" t="s">
        <v>351</v>
      </c>
    </row>
    <row r="188" spans="1:12" ht="74" customHeight="1" x14ac:dyDescent="0.35">
      <c r="A188" s="5">
        <v>173</v>
      </c>
      <c r="B188" s="42" t="s">
        <v>684</v>
      </c>
      <c r="C188" s="10" t="s">
        <v>691</v>
      </c>
      <c r="D188" s="10" t="s">
        <v>130</v>
      </c>
      <c r="E188" s="5" t="s">
        <v>365</v>
      </c>
      <c r="F188" s="7">
        <v>116790</v>
      </c>
      <c r="G188" s="7">
        <v>0</v>
      </c>
      <c r="H188" s="7">
        <v>116790</v>
      </c>
      <c r="I188" s="6" t="s">
        <v>686</v>
      </c>
      <c r="J188" s="5" t="s">
        <v>687</v>
      </c>
      <c r="K188" s="5" t="s">
        <v>18</v>
      </c>
      <c r="L188" s="10" t="s">
        <v>351</v>
      </c>
    </row>
    <row r="189" spans="1:12" ht="74" customHeight="1" x14ac:dyDescent="0.35">
      <c r="A189" s="5">
        <v>174</v>
      </c>
      <c r="B189" s="42" t="s">
        <v>684</v>
      </c>
      <c r="C189" s="10" t="s">
        <v>692</v>
      </c>
      <c r="D189" s="10" t="s">
        <v>131</v>
      </c>
      <c r="E189" s="5" t="s">
        <v>365</v>
      </c>
      <c r="F189" s="7">
        <v>116790</v>
      </c>
      <c r="G189" s="7">
        <v>0</v>
      </c>
      <c r="H189" s="7">
        <v>116790</v>
      </c>
      <c r="I189" s="6" t="s">
        <v>686</v>
      </c>
      <c r="J189" s="5" t="s">
        <v>687</v>
      </c>
      <c r="K189" s="5" t="s">
        <v>18</v>
      </c>
      <c r="L189" s="10" t="s">
        <v>351</v>
      </c>
    </row>
    <row r="190" spans="1:12" ht="74" customHeight="1" x14ac:dyDescent="0.35">
      <c r="A190" s="5">
        <v>175</v>
      </c>
      <c r="B190" s="42" t="s">
        <v>684</v>
      </c>
      <c r="C190" s="10" t="s">
        <v>693</v>
      </c>
      <c r="D190" s="10" t="s">
        <v>132</v>
      </c>
      <c r="E190" s="5" t="s">
        <v>365</v>
      </c>
      <c r="F190" s="7">
        <v>116790</v>
      </c>
      <c r="G190" s="7">
        <v>0</v>
      </c>
      <c r="H190" s="7">
        <v>116790</v>
      </c>
      <c r="I190" s="6" t="s">
        <v>686</v>
      </c>
      <c r="J190" s="5" t="s">
        <v>687</v>
      </c>
      <c r="K190" s="5" t="s">
        <v>18</v>
      </c>
      <c r="L190" s="10" t="s">
        <v>351</v>
      </c>
    </row>
    <row r="191" spans="1:12" ht="85.75" customHeight="1" x14ac:dyDescent="0.35">
      <c r="A191" s="5">
        <v>176</v>
      </c>
      <c r="B191" s="42" t="s">
        <v>684</v>
      </c>
      <c r="C191" s="10" t="s">
        <v>366</v>
      </c>
      <c r="D191" s="10" t="s">
        <v>133</v>
      </c>
      <c r="E191" s="5" t="s">
        <v>365</v>
      </c>
      <c r="F191" s="7">
        <v>116790</v>
      </c>
      <c r="G191" s="7">
        <v>0</v>
      </c>
      <c r="H191" s="7">
        <v>116790</v>
      </c>
      <c r="I191" s="6" t="s">
        <v>686</v>
      </c>
      <c r="J191" s="5" t="s">
        <v>687</v>
      </c>
      <c r="K191" s="5" t="s">
        <v>18</v>
      </c>
      <c r="L191" s="10" t="s">
        <v>351</v>
      </c>
    </row>
    <row r="192" spans="1:12" ht="99.65" customHeight="1" x14ac:dyDescent="0.35">
      <c r="A192" s="5">
        <v>177</v>
      </c>
      <c r="B192" s="42" t="s">
        <v>694</v>
      </c>
      <c r="C192" s="10" t="s">
        <v>695</v>
      </c>
      <c r="D192" s="10" t="s">
        <v>225</v>
      </c>
      <c r="E192" s="5" t="s">
        <v>417</v>
      </c>
      <c r="F192" s="68">
        <v>2861938.08</v>
      </c>
      <c r="G192" s="7">
        <v>0</v>
      </c>
      <c r="H192" s="7">
        <v>2861938.08</v>
      </c>
      <c r="I192" s="7"/>
      <c r="J192" s="7"/>
      <c r="K192" s="5" t="s">
        <v>18</v>
      </c>
      <c r="L192" s="10" t="s">
        <v>351</v>
      </c>
    </row>
    <row r="193" spans="1:13" ht="99" customHeight="1" x14ac:dyDescent="0.35">
      <c r="A193" s="5">
        <v>178</v>
      </c>
      <c r="B193" s="42" t="s">
        <v>697</v>
      </c>
      <c r="C193" s="10" t="s">
        <v>696</v>
      </c>
      <c r="D193" s="10" t="s">
        <v>92</v>
      </c>
      <c r="E193" s="5" t="s">
        <v>416</v>
      </c>
      <c r="F193" s="7">
        <v>111060</v>
      </c>
      <c r="G193" s="7">
        <v>0</v>
      </c>
      <c r="H193" s="7">
        <v>111060</v>
      </c>
      <c r="I193" s="6" t="s">
        <v>698</v>
      </c>
      <c r="J193" s="7" t="s">
        <v>699</v>
      </c>
      <c r="K193" s="5" t="s">
        <v>18</v>
      </c>
      <c r="L193" s="10" t="s">
        <v>351</v>
      </c>
    </row>
    <row r="194" spans="1:13" ht="131.5" customHeight="1" x14ac:dyDescent="0.35">
      <c r="A194" s="5">
        <v>179</v>
      </c>
      <c r="B194" s="42" t="s">
        <v>700</v>
      </c>
      <c r="C194" s="10" t="s">
        <v>701</v>
      </c>
      <c r="D194" s="10" t="s">
        <v>134</v>
      </c>
      <c r="E194" s="5" t="s">
        <v>415</v>
      </c>
      <c r="F194" s="7">
        <v>70136.5</v>
      </c>
      <c r="G194" s="7">
        <v>0</v>
      </c>
      <c r="H194" s="5">
        <v>45090.36</v>
      </c>
      <c r="I194" s="6" t="s">
        <v>698</v>
      </c>
      <c r="J194" s="7" t="s">
        <v>702</v>
      </c>
      <c r="K194" s="5" t="s">
        <v>18</v>
      </c>
      <c r="L194" s="10" t="s">
        <v>351</v>
      </c>
    </row>
    <row r="195" spans="1:13" ht="18.649999999999999" customHeight="1" x14ac:dyDescent="0.35">
      <c r="A195" s="73" t="s">
        <v>770</v>
      </c>
      <c r="B195" s="73"/>
      <c r="C195" s="73"/>
      <c r="D195" s="73"/>
      <c r="E195" s="73"/>
      <c r="F195" s="7">
        <v>207183708.80000001</v>
      </c>
      <c r="G195" s="7">
        <v>48412030.649999999</v>
      </c>
      <c r="H195" s="5"/>
      <c r="I195" s="6"/>
      <c r="J195" s="7"/>
      <c r="K195" s="5"/>
      <c r="L195" s="10"/>
    </row>
    <row r="196" spans="1:13" ht="18.649999999999999" customHeight="1" x14ac:dyDescent="0.35">
      <c r="A196" s="73" t="s">
        <v>769</v>
      </c>
      <c r="B196" s="73"/>
      <c r="C196" s="73"/>
      <c r="D196" s="73"/>
      <c r="E196" s="73"/>
      <c r="F196" s="7">
        <v>234530356.15000001</v>
      </c>
      <c r="G196" s="7">
        <v>58960305.979999997</v>
      </c>
      <c r="H196" s="5"/>
      <c r="I196" s="6"/>
      <c r="J196" s="7"/>
      <c r="K196" s="5"/>
      <c r="L196" s="10"/>
    </row>
    <row r="197" spans="1:13" x14ac:dyDescent="0.35">
      <c r="A197" s="82"/>
      <c r="B197" s="82"/>
      <c r="C197" s="82"/>
      <c r="D197" s="82"/>
      <c r="E197" s="82"/>
      <c r="F197" s="82"/>
      <c r="G197" s="82"/>
      <c r="H197" s="82"/>
      <c r="I197" s="69"/>
      <c r="J197" s="69"/>
      <c r="K197" s="54"/>
      <c r="L197" s="54"/>
    </row>
    <row r="198" spans="1:13" x14ac:dyDescent="0.35">
      <c r="A198" s="82"/>
      <c r="B198" s="82"/>
      <c r="C198" s="82"/>
      <c r="D198" s="82"/>
      <c r="E198" s="82"/>
      <c r="F198" s="82"/>
      <c r="G198" s="82"/>
      <c r="H198" s="82"/>
      <c r="I198" s="69"/>
      <c r="J198" s="69"/>
      <c r="K198" s="70"/>
      <c r="L198" s="54"/>
    </row>
    <row r="199" spans="1:13" ht="15.5" x14ac:dyDescent="0.35">
      <c r="A199" s="70"/>
      <c r="B199" s="70"/>
      <c r="C199" s="70"/>
      <c r="D199" s="70"/>
      <c r="E199" s="70"/>
      <c r="F199" s="70"/>
      <c r="G199" s="71"/>
      <c r="H199" s="70"/>
      <c r="I199" s="70"/>
      <c r="J199" s="70"/>
      <c r="K199" s="72"/>
      <c r="L199" s="70"/>
    </row>
    <row r="200" spans="1:13" ht="15.5" x14ac:dyDescent="0.35">
      <c r="A200" s="57" t="s">
        <v>156</v>
      </c>
      <c r="B200" s="57"/>
      <c r="C200" s="57"/>
      <c r="D200" s="57"/>
      <c r="E200" s="57"/>
      <c r="F200" s="65"/>
      <c r="G200" s="62"/>
      <c r="H200" s="57"/>
      <c r="I200" s="57"/>
      <c r="J200" s="57"/>
      <c r="L200" s="57"/>
      <c r="M200" s="57"/>
    </row>
    <row r="201" spans="1:13" ht="15.5" x14ac:dyDescent="0.35">
      <c r="K201" s="57"/>
    </row>
    <row r="202" spans="1:13" ht="15.5" x14ac:dyDescent="0.35">
      <c r="A202" s="57" t="s">
        <v>158</v>
      </c>
      <c r="B202" s="57"/>
      <c r="C202" s="57"/>
      <c r="D202" s="57"/>
      <c r="E202" s="57"/>
      <c r="F202" s="65"/>
      <c r="G202" s="62"/>
      <c r="H202" s="57"/>
      <c r="I202" s="57"/>
      <c r="J202" s="57"/>
      <c r="L202" s="57"/>
      <c r="M202" s="57"/>
    </row>
    <row r="205" spans="1:13" x14ac:dyDescent="0.35">
      <c r="A205" s="78" t="s">
        <v>295</v>
      </c>
      <c r="B205" s="78"/>
      <c r="C205" s="78"/>
      <c r="D205" s="78"/>
      <c r="E205" s="78"/>
      <c r="F205" s="63"/>
      <c r="G205" s="60"/>
    </row>
  </sheetData>
  <mergeCells count="23">
    <mergeCell ref="J2:L3"/>
    <mergeCell ref="J4:L4"/>
    <mergeCell ref="J1:L1"/>
    <mergeCell ref="A6:L6"/>
    <mergeCell ref="A205:E205"/>
    <mergeCell ref="A26:H26"/>
    <mergeCell ref="A197:H197"/>
    <mergeCell ref="A198:H198"/>
    <mergeCell ref="A7:L8"/>
    <mergeCell ref="A10:A11"/>
    <mergeCell ref="B10:B11"/>
    <mergeCell ref="C10:C11"/>
    <mergeCell ref="D10:D11"/>
    <mergeCell ref="E10:E11"/>
    <mergeCell ref="H10:H11"/>
    <mergeCell ref="I10:I11"/>
    <mergeCell ref="A195:E195"/>
    <mergeCell ref="A196:E196"/>
    <mergeCell ref="K10:K11"/>
    <mergeCell ref="L10:L11"/>
    <mergeCell ref="F10:G10"/>
    <mergeCell ref="A28:L28"/>
    <mergeCell ref="J10:J11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9" zoomScale="130" zoomScaleNormal="130" workbookViewId="0">
      <selection activeCell="E75" sqref="E75"/>
    </sheetView>
  </sheetViews>
  <sheetFormatPr defaultRowHeight="14.5" x14ac:dyDescent="0.35"/>
  <cols>
    <col min="1" max="1" width="5.54296875" customWidth="1"/>
    <col min="2" max="2" width="27.90625" customWidth="1"/>
    <col min="3" max="3" width="4.6328125" customWidth="1"/>
    <col min="4" max="4" width="11" customWidth="1"/>
    <col min="5" max="5" width="9.6328125" customWidth="1"/>
    <col min="6" max="6" width="13.1796875" customWidth="1"/>
    <col min="7" max="7" width="18.6328125" customWidth="1"/>
    <col min="8" max="8" width="19" customWidth="1"/>
    <col min="9" max="9" width="12.453125" customWidth="1"/>
  </cols>
  <sheetData>
    <row r="1" spans="1:9" ht="5.4" customHeight="1" x14ac:dyDescent="0.35">
      <c r="G1" s="76"/>
      <c r="H1" s="76"/>
      <c r="I1" s="76"/>
    </row>
    <row r="2" spans="1:9" ht="4.5" customHeight="1" x14ac:dyDescent="0.35">
      <c r="G2" s="75"/>
      <c r="H2" s="75"/>
      <c r="I2" s="75"/>
    </row>
    <row r="3" spans="1:9" ht="5.4" customHeight="1" x14ac:dyDescent="0.35">
      <c r="G3" s="75"/>
      <c r="H3" s="75"/>
      <c r="I3" s="75"/>
    </row>
    <row r="4" spans="1:9" ht="6" customHeight="1" x14ac:dyDescent="0.35">
      <c r="G4" s="76"/>
      <c r="H4" s="76"/>
      <c r="I4" s="76"/>
    </row>
    <row r="5" spans="1:9" ht="5.4" customHeight="1" x14ac:dyDescent="0.35"/>
    <row r="6" spans="1:9" ht="21" customHeight="1" x14ac:dyDescent="0.35">
      <c r="A6" s="77" t="s">
        <v>6</v>
      </c>
      <c r="B6" s="77"/>
      <c r="C6" s="77"/>
      <c r="D6" s="77"/>
      <c r="E6" s="77"/>
      <c r="F6" s="77"/>
      <c r="G6" s="77"/>
      <c r="H6" s="77"/>
      <c r="I6" s="77"/>
    </row>
    <row r="7" spans="1:9" x14ac:dyDescent="0.35">
      <c r="A7" s="77" t="s">
        <v>309</v>
      </c>
      <c r="B7" s="77"/>
      <c r="C7" s="77"/>
      <c r="D7" s="77"/>
      <c r="E7" s="77"/>
      <c r="F7" s="77"/>
      <c r="G7" s="77"/>
      <c r="H7" s="77"/>
      <c r="I7" s="77"/>
    </row>
    <row r="8" spans="1:9" ht="7.5" customHeight="1" x14ac:dyDescent="0.35">
      <c r="A8" s="77"/>
      <c r="B8" s="77"/>
      <c r="C8" s="77"/>
      <c r="D8" s="77"/>
      <c r="E8" s="77"/>
      <c r="F8" s="77"/>
      <c r="G8" s="77"/>
      <c r="H8" s="77"/>
      <c r="I8" s="77"/>
    </row>
    <row r="10" spans="1:9" ht="115.25" customHeight="1" x14ac:dyDescent="0.35">
      <c r="A10" s="96" t="s">
        <v>421</v>
      </c>
      <c r="B10" s="96" t="s">
        <v>708</v>
      </c>
      <c r="C10" s="96" t="s">
        <v>7</v>
      </c>
      <c r="D10" s="98" t="s">
        <v>709</v>
      </c>
      <c r="E10" s="99"/>
      <c r="F10" s="96" t="s">
        <v>711</v>
      </c>
      <c r="G10" s="96" t="s">
        <v>712</v>
      </c>
      <c r="H10" s="96" t="s">
        <v>707</v>
      </c>
      <c r="I10" s="96" t="s">
        <v>713</v>
      </c>
    </row>
    <row r="11" spans="1:9" ht="45" customHeight="1" x14ac:dyDescent="0.35">
      <c r="A11" s="97"/>
      <c r="B11" s="97"/>
      <c r="C11" s="97"/>
      <c r="D11" s="1" t="s">
        <v>710</v>
      </c>
      <c r="E11" s="1" t="s">
        <v>431</v>
      </c>
      <c r="F11" s="97"/>
      <c r="G11" s="97"/>
      <c r="H11" s="97"/>
      <c r="I11" s="97"/>
    </row>
    <row r="12" spans="1:9" x14ac:dyDescent="0.3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 x14ac:dyDescent="0.35">
      <c r="A13" s="87" t="s">
        <v>144</v>
      </c>
      <c r="B13" s="90"/>
      <c r="C13" s="90"/>
      <c r="D13" s="90"/>
      <c r="E13" s="90"/>
      <c r="F13" s="90"/>
      <c r="G13" s="90"/>
      <c r="H13" s="90"/>
      <c r="I13" s="91"/>
    </row>
    <row r="14" spans="1:9" ht="69" customHeight="1" x14ac:dyDescent="0.35">
      <c r="A14" s="5">
        <v>1</v>
      </c>
      <c r="B14" s="5" t="s">
        <v>275</v>
      </c>
      <c r="C14" s="5">
        <v>1</v>
      </c>
      <c r="D14" s="7">
        <v>276760</v>
      </c>
      <c r="E14" s="7">
        <v>0</v>
      </c>
      <c r="F14" s="7" t="s">
        <v>714</v>
      </c>
      <c r="G14" s="5" t="s">
        <v>717</v>
      </c>
      <c r="H14" s="5" t="s">
        <v>726</v>
      </c>
      <c r="I14" s="5" t="s">
        <v>155</v>
      </c>
    </row>
    <row r="15" spans="1:9" ht="31.5" x14ac:dyDescent="0.35">
      <c r="A15" s="5">
        <v>2</v>
      </c>
      <c r="B15" s="5" t="s">
        <v>106</v>
      </c>
      <c r="C15" s="5">
        <v>1</v>
      </c>
      <c r="D15" s="7">
        <v>674000</v>
      </c>
      <c r="E15" s="7">
        <v>247133.46</v>
      </c>
      <c r="F15" s="7" t="s">
        <v>715</v>
      </c>
      <c r="G15" s="7" t="s">
        <v>716</v>
      </c>
      <c r="H15" s="5" t="s">
        <v>726</v>
      </c>
      <c r="I15" s="5" t="s">
        <v>155</v>
      </c>
    </row>
    <row r="16" spans="1:9" ht="31.5" x14ac:dyDescent="0.35">
      <c r="A16" s="5">
        <v>3</v>
      </c>
      <c r="B16" s="5" t="s">
        <v>107</v>
      </c>
      <c r="C16" s="5">
        <v>1</v>
      </c>
      <c r="D16" s="7">
        <v>189050</v>
      </c>
      <c r="E16" s="7">
        <v>0</v>
      </c>
      <c r="F16" s="7" t="s">
        <v>719</v>
      </c>
      <c r="G16" s="5" t="s">
        <v>718</v>
      </c>
      <c r="H16" s="5" t="s">
        <v>726</v>
      </c>
      <c r="I16" s="5" t="s">
        <v>155</v>
      </c>
    </row>
    <row r="17" spans="1:10" ht="75" customHeight="1" x14ac:dyDescent="0.35">
      <c r="A17" s="5">
        <v>4</v>
      </c>
      <c r="B17" s="5" t="s">
        <v>255</v>
      </c>
      <c r="C17" s="5">
        <v>37026</v>
      </c>
      <c r="D17" s="7">
        <v>1502988.06</v>
      </c>
      <c r="E17" s="7">
        <v>0</v>
      </c>
      <c r="F17" s="7"/>
      <c r="G17" s="7" t="s">
        <v>720</v>
      </c>
      <c r="H17" s="5" t="s">
        <v>726</v>
      </c>
      <c r="I17" s="5" t="s">
        <v>155</v>
      </c>
    </row>
    <row r="18" spans="1:10" ht="75" customHeight="1" x14ac:dyDescent="0.35">
      <c r="A18" s="5">
        <v>5</v>
      </c>
      <c r="B18" s="5" t="s">
        <v>348</v>
      </c>
      <c r="C18" s="5">
        <v>1</v>
      </c>
      <c r="D18" s="7">
        <v>52406</v>
      </c>
      <c r="E18" s="7">
        <v>52406</v>
      </c>
      <c r="F18" s="7" t="s">
        <v>722</v>
      </c>
      <c r="G18" s="7" t="s">
        <v>721</v>
      </c>
      <c r="H18" s="5" t="s">
        <v>726</v>
      </c>
      <c r="I18" s="5" t="s">
        <v>155</v>
      </c>
    </row>
    <row r="19" spans="1:10" ht="95.5" customHeight="1" x14ac:dyDescent="0.35">
      <c r="A19" s="5">
        <v>6</v>
      </c>
      <c r="B19" s="5" t="s">
        <v>273</v>
      </c>
      <c r="C19" s="5">
        <v>1</v>
      </c>
      <c r="D19" s="7">
        <v>300000</v>
      </c>
      <c r="E19" s="7">
        <v>239285.69</v>
      </c>
      <c r="F19" s="7" t="s">
        <v>724</v>
      </c>
      <c r="G19" s="7" t="s">
        <v>723</v>
      </c>
      <c r="H19" s="5" t="s">
        <v>726</v>
      </c>
      <c r="I19" s="5" t="s">
        <v>155</v>
      </c>
    </row>
    <row r="20" spans="1:10" ht="13.25" customHeight="1" x14ac:dyDescent="0.35">
      <c r="A20" s="42"/>
      <c r="B20" s="46" t="s">
        <v>82</v>
      </c>
      <c r="C20" s="43">
        <v>37031</v>
      </c>
      <c r="D20" s="45">
        <v>2995204.06</v>
      </c>
      <c r="E20" s="45">
        <v>486419.15</v>
      </c>
      <c r="F20" s="45"/>
      <c r="G20" s="45"/>
      <c r="H20" s="43"/>
      <c r="I20" s="44"/>
    </row>
    <row r="21" spans="1:10" ht="13.25" customHeight="1" x14ac:dyDescent="0.35">
      <c r="A21" s="87" t="s">
        <v>142</v>
      </c>
      <c r="B21" s="88"/>
      <c r="C21" s="88"/>
      <c r="D21" s="88"/>
      <c r="E21" s="88"/>
      <c r="F21" s="88"/>
      <c r="G21" s="88"/>
      <c r="H21" s="88"/>
      <c r="I21" s="89"/>
    </row>
    <row r="22" spans="1:10" ht="47.4" customHeight="1" x14ac:dyDescent="0.35">
      <c r="A22" s="5">
        <v>1</v>
      </c>
      <c r="B22" s="5" t="s">
        <v>143</v>
      </c>
      <c r="C22" s="5">
        <v>1</v>
      </c>
      <c r="D22" s="7">
        <v>6897.01</v>
      </c>
      <c r="E22" s="7">
        <v>0</v>
      </c>
      <c r="F22" s="7" t="s">
        <v>719</v>
      </c>
      <c r="G22" s="7" t="s">
        <v>725</v>
      </c>
      <c r="H22" s="5" t="s">
        <v>726</v>
      </c>
      <c r="I22" s="5" t="s">
        <v>155</v>
      </c>
    </row>
    <row r="23" spans="1:10" ht="31.5" x14ac:dyDescent="0.35">
      <c r="A23" s="16">
        <v>2</v>
      </c>
      <c r="B23" s="9" t="s">
        <v>153</v>
      </c>
      <c r="C23" s="9">
        <v>1</v>
      </c>
      <c r="D23" s="7">
        <v>443017</v>
      </c>
      <c r="E23" s="7">
        <v>0</v>
      </c>
      <c r="F23" s="7" t="s">
        <v>734</v>
      </c>
      <c r="G23" s="7" t="s">
        <v>733</v>
      </c>
      <c r="H23" s="5" t="s">
        <v>726</v>
      </c>
      <c r="I23" s="5" t="s">
        <v>155</v>
      </c>
      <c r="J23" s="5"/>
    </row>
    <row r="24" spans="1:10" ht="31.5" x14ac:dyDescent="0.35">
      <c r="A24" s="16">
        <v>3</v>
      </c>
      <c r="B24" s="5" t="s">
        <v>310</v>
      </c>
      <c r="C24" s="9">
        <v>1</v>
      </c>
      <c r="D24" s="7">
        <v>71482</v>
      </c>
      <c r="E24" s="7">
        <v>0</v>
      </c>
      <c r="F24" s="7" t="s">
        <v>736</v>
      </c>
      <c r="G24" s="7" t="s">
        <v>735</v>
      </c>
      <c r="H24" s="5" t="s">
        <v>726</v>
      </c>
      <c r="I24" s="5" t="s">
        <v>155</v>
      </c>
      <c r="J24" s="54"/>
    </row>
    <row r="25" spans="1:10" ht="52.5" x14ac:dyDescent="0.35">
      <c r="A25" s="16">
        <v>4</v>
      </c>
      <c r="B25" s="5" t="s">
        <v>311</v>
      </c>
      <c r="C25" s="9">
        <v>1</v>
      </c>
      <c r="D25" s="7">
        <v>1</v>
      </c>
      <c r="E25" s="7">
        <v>0</v>
      </c>
      <c r="F25" s="7" t="s">
        <v>728</v>
      </c>
      <c r="G25" s="7" t="s">
        <v>727</v>
      </c>
      <c r="H25" s="5" t="s">
        <v>726</v>
      </c>
      <c r="I25" s="5" t="s">
        <v>155</v>
      </c>
      <c r="J25" s="54"/>
    </row>
    <row r="26" spans="1:10" ht="52.5" x14ac:dyDescent="0.35">
      <c r="A26" s="16">
        <v>5</v>
      </c>
      <c r="B26" s="5" t="s">
        <v>312</v>
      </c>
      <c r="C26" s="9">
        <v>1</v>
      </c>
      <c r="D26" s="7">
        <v>1</v>
      </c>
      <c r="E26" s="7">
        <v>0</v>
      </c>
      <c r="F26" s="7" t="s">
        <v>728</v>
      </c>
      <c r="G26" s="7" t="s">
        <v>727</v>
      </c>
      <c r="H26" s="5" t="s">
        <v>726</v>
      </c>
      <c r="I26" s="5" t="s">
        <v>155</v>
      </c>
      <c r="J26" s="54"/>
    </row>
    <row r="27" spans="1:10" ht="52.5" x14ac:dyDescent="0.35">
      <c r="A27" s="16">
        <v>6</v>
      </c>
      <c r="B27" s="5" t="s">
        <v>313</v>
      </c>
      <c r="C27" s="9">
        <v>1</v>
      </c>
      <c r="D27" s="7">
        <v>1</v>
      </c>
      <c r="E27" s="7">
        <v>0</v>
      </c>
      <c r="F27" s="7" t="s">
        <v>728</v>
      </c>
      <c r="G27" s="7" t="s">
        <v>727</v>
      </c>
      <c r="H27" s="5" t="s">
        <v>726</v>
      </c>
      <c r="I27" s="5" t="s">
        <v>155</v>
      </c>
      <c r="J27" s="54"/>
    </row>
    <row r="28" spans="1:10" ht="31.5" x14ac:dyDescent="0.35">
      <c r="A28" s="16">
        <v>7</v>
      </c>
      <c r="B28" s="9" t="s">
        <v>148</v>
      </c>
      <c r="C28" s="9">
        <v>1</v>
      </c>
      <c r="D28" s="7">
        <v>99890</v>
      </c>
      <c r="E28" s="7">
        <v>0</v>
      </c>
      <c r="F28" s="7" t="s">
        <v>738</v>
      </c>
      <c r="G28" s="7" t="s">
        <v>737</v>
      </c>
      <c r="H28" s="5" t="s">
        <v>726</v>
      </c>
      <c r="I28" s="5" t="s">
        <v>155</v>
      </c>
      <c r="J28" s="54"/>
    </row>
    <row r="29" spans="1:10" ht="31.5" x14ac:dyDescent="0.35">
      <c r="A29" s="16">
        <v>8</v>
      </c>
      <c r="B29" s="9" t="s">
        <v>149</v>
      </c>
      <c r="C29" s="9">
        <v>1</v>
      </c>
      <c r="D29" s="7">
        <v>99890</v>
      </c>
      <c r="E29" s="7">
        <v>0</v>
      </c>
      <c r="F29" s="7" t="s">
        <v>740</v>
      </c>
      <c r="G29" s="7" t="s">
        <v>739</v>
      </c>
      <c r="H29" s="5" t="s">
        <v>726</v>
      </c>
      <c r="I29" s="5" t="s">
        <v>155</v>
      </c>
      <c r="J29" s="54"/>
    </row>
    <row r="30" spans="1:10" ht="52.5" x14ac:dyDescent="0.35">
      <c r="A30" s="16">
        <v>9</v>
      </c>
      <c r="B30" s="9" t="s">
        <v>314</v>
      </c>
      <c r="C30" s="9">
        <v>1</v>
      </c>
      <c r="D30" s="7">
        <v>1</v>
      </c>
      <c r="E30" s="7">
        <v>0</v>
      </c>
      <c r="F30" s="7" t="s">
        <v>728</v>
      </c>
      <c r="G30" s="7" t="s">
        <v>727</v>
      </c>
      <c r="H30" s="5" t="s">
        <v>726</v>
      </c>
      <c r="I30" s="5" t="s">
        <v>155</v>
      </c>
      <c r="J30" s="54"/>
    </row>
    <row r="31" spans="1:10" ht="52.5" x14ac:dyDescent="0.35">
      <c r="A31" s="16">
        <v>10</v>
      </c>
      <c r="B31" s="9" t="s">
        <v>314</v>
      </c>
      <c r="C31" s="9">
        <v>1</v>
      </c>
      <c r="D31" s="7">
        <v>1</v>
      </c>
      <c r="E31" s="7">
        <v>0</v>
      </c>
      <c r="F31" s="7" t="s">
        <v>728</v>
      </c>
      <c r="G31" s="7" t="s">
        <v>727</v>
      </c>
      <c r="H31" s="5" t="s">
        <v>726</v>
      </c>
      <c r="I31" s="5" t="s">
        <v>155</v>
      </c>
      <c r="J31" s="54"/>
    </row>
    <row r="32" spans="1:10" ht="52.5" x14ac:dyDescent="0.35">
      <c r="A32" s="16">
        <v>11</v>
      </c>
      <c r="B32" s="9" t="s">
        <v>314</v>
      </c>
      <c r="C32" s="9">
        <v>1</v>
      </c>
      <c r="D32" s="7">
        <v>1</v>
      </c>
      <c r="E32" s="7">
        <v>0</v>
      </c>
      <c r="F32" s="7" t="s">
        <v>728</v>
      </c>
      <c r="G32" s="7" t="s">
        <v>727</v>
      </c>
      <c r="H32" s="5" t="s">
        <v>726</v>
      </c>
      <c r="I32" s="5" t="s">
        <v>155</v>
      </c>
      <c r="J32" s="54"/>
    </row>
    <row r="33" spans="1:10" ht="52.5" x14ac:dyDescent="0.35">
      <c r="A33" s="16">
        <v>12</v>
      </c>
      <c r="B33" s="9" t="s">
        <v>315</v>
      </c>
      <c r="C33" s="9">
        <v>1</v>
      </c>
      <c r="D33" s="7">
        <v>1</v>
      </c>
      <c r="E33" s="7">
        <v>0</v>
      </c>
      <c r="F33" s="7" t="s">
        <v>728</v>
      </c>
      <c r="G33" s="7" t="s">
        <v>727</v>
      </c>
      <c r="H33" s="5" t="s">
        <v>726</v>
      </c>
      <c r="I33" s="5" t="s">
        <v>155</v>
      </c>
      <c r="J33" s="54"/>
    </row>
    <row r="34" spans="1:10" ht="52.5" x14ac:dyDescent="0.35">
      <c r="A34" s="16">
        <v>13</v>
      </c>
      <c r="B34" s="9" t="s">
        <v>316</v>
      </c>
      <c r="C34" s="9">
        <v>1</v>
      </c>
      <c r="D34" s="7">
        <v>1</v>
      </c>
      <c r="E34" s="7">
        <v>0</v>
      </c>
      <c r="F34" s="7" t="s">
        <v>728</v>
      </c>
      <c r="G34" s="7" t="s">
        <v>727</v>
      </c>
      <c r="H34" s="5" t="s">
        <v>726</v>
      </c>
      <c r="I34" s="5" t="s">
        <v>155</v>
      </c>
      <c r="J34" s="54"/>
    </row>
    <row r="35" spans="1:10" ht="52.5" x14ac:dyDescent="0.35">
      <c r="A35" s="16">
        <v>14</v>
      </c>
      <c r="B35" s="9" t="s">
        <v>317</v>
      </c>
      <c r="C35" s="9">
        <v>1</v>
      </c>
      <c r="D35" s="7">
        <v>1</v>
      </c>
      <c r="E35" s="7">
        <v>0</v>
      </c>
      <c r="F35" s="7" t="s">
        <v>728</v>
      </c>
      <c r="G35" s="7" t="s">
        <v>727</v>
      </c>
      <c r="H35" s="5" t="s">
        <v>726</v>
      </c>
      <c r="I35" s="5" t="s">
        <v>155</v>
      </c>
      <c r="J35" s="54"/>
    </row>
    <row r="36" spans="1:10" ht="52.5" x14ac:dyDescent="0.35">
      <c r="A36" s="16">
        <v>15</v>
      </c>
      <c r="B36" s="9" t="s">
        <v>317</v>
      </c>
      <c r="C36" s="9">
        <v>1</v>
      </c>
      <c r="D36" s="7">
        <v>1</v>
      </c>
      <c r="E36" s="7">
        <v>0</v>
      </c>
      <c r="F36" s="7" t="s">
        <v>728</v>
      </c>
      <c r="G36" s="7" t="s">
        <v>727</v>
      </c>
      <c r="H36" s="5" t="s">
        <v>726</v>
      </c>
      <c r="I36" s="5" t="s">
        <v>155</v>
      </c>
      <c r="J36" s="54"/>
    </row>
    <row r="37" spans="1:10" ht="31.5" x14ac:dyDescent="0.35">
      <c r="A37" s="16">
        <v>16</v>
      </c>
      <c r="B37" s="9" t="s">
        <v>318</v>
      </c>
      <c r="C37" s="9">
        <v>1</v>
      </c>
      <c r="D37" s="7">
        <v>96396</v>
      </c>
      <c r="E37" s="7">
        <v>0</v>
      </c>
      <c r="F37" s="7" t="s">
        <v>730</v>
      </c>
      <c r="G37" s="7" t="s">
        <v>729</v>
      </c>
      <c r="H37" s="5" t="s">
        <v>726</v>
      </c>
      <c r="I37" s="5" t="s">
        <v>155</v>
      </c>
      <c r="J37" s="54"/>
    </row>
    <row r="38" spans="1:10" ht="31.5" x14ac:dyDescent="0.35">
      <c r="A38" s="16">
        <v>17</v>
      </c>
      <c r="B38" s="9" t="s">
        <v>319</v>
      </c>
      <c r="C38" s="9">
        <v>1</v>
      </c>
      <c r="D38" s="7">
        <v>915539</v>
      </c>
      <c r="E38" s="7">
        <v>0</v>
      </c>
      <c r="F38" s="7" t="s">
        <v>732</v>
      </c>
      <c r="G38" s="7" t="s">
        <v>731</v>
      </c>
      <c r="H38" s="5" t="s">
        <v>726</v>
      </c>
      <c r="I38" s="5" t="s">
        <v>155</v>
      </c>
      <c r="J38" s="54"/>
    </row>
    <row r="39" spans="1:10" ht="31.5" x14ac:dyDescent="0.35">
      <c r="A39" s="16">
        <v>18</v>
      </c>
      <c r="B39" s="9" t="s">
        <v>320</v>
      </c>
      <c r="C39" s="9">
        <v>1</v>
      </c>
      <c r="D39" s="7">
        <v>139484</v>
      </c>
      <c r="E39" s="7">
        <v>0</v>
      </c>
      <c r="F39" s="7" t="s">
        <v>732</v>
      </c>
      <c r="G39" s="7" t="s">
        <v>731</v>
      </c>
      <c r="H39" s="5" t="s">
        <v>726</v>
      </c>
      <c r="I39" s="5" t="s">
        <v>155</v>
      </c>
      <c r="J39" s="54"/>
    </row>
    <row r="40" spans="1:10" ht="31.5" x14ac:dyDescent="0.35">
      <c r="A40" s="16">
        <v>19</v>
      </c>
      <c r="B40" s="9" t="s">
        <v>321</v>
      </c>
      <c r="C40" s="9">
        <v>20</v>
      </c>
      <c r="D40" s="7">
        <v>544147</v>
      </c>
      <c r="E40" s="7">
        <v>0</v>
      </c>
      <c r="F40" s="7" t="s">
        <v>732</v>
      </c>
      <c r="G40" s="7" t="s">
        <v>731</v>
      </c>
      <c r="H40" s="5" t="s">
        <v>726</v>
      </c>
      <c r="I40" s="5" t="s">
        <v>155</v>
      </c>
      <c r="J40" s="54"/>
    </row>
    <row r="41" spans="1:10" ht="31.5" x14ac:dyDescent="0.35">
      <c r="A41" s="16">
        <v>20</v>
      </c>
      <c r="B41" s="9" t="s">
        <v>324</v>
      </c>
      <c r="C41" s="9">
        <v>2</v>
      </c>
      <c r="D41" s="7">
        <v>63744</v>
      </c>
      <c r="E41" s="7">
        <v>0</v>
      </c>
      <c r="F41" s="7" t="s">
        <v>732</v>
      </c>
      <c r="G41" s="7" t="s">
        <v>731</v>
      </c>
      <c r="H41" s="5" t="s">
        <v>726</v>
      </c>
      <c r="I41" s="5" t="s">
        <v>155</v>
      </c>
      <c r="J41" s="54"/>
    </row>
    <row r="42" spans="1:10" ht="31.5" x14ac:dyDescent="0.35">
      <c r="A42" s="16">
        <v>21</v>
      </c>
      <c r="B42" s="9" t="s">
        <v>325</v>
      </c>
      <c r="C42" s="9">
        <v>1</v>
      </c>
      <c r="D42" s="7">
        <v>163711</v>
      </c>
      <c r="E42" s="7">
        <v>0</v>
      </c>
      <c r="F42" s="7" t="s">
        <v>730</v>
      </c>
      <c r="G42" s="7" t="s">
        <v>729</v>
      </c>
      <c r="H42" s="5" t="s">
        <v>726</v>
      </c>
      <c r="I42" s="5" t="s">
        <v>155</v>
      </c>
      <c r="J42" s="54"/>
    </row>
    <row r="43" spans="1:10" ht="31.5" x14ac:dyDescent="0.35">
      <c r="A43" s="16">
        <v>22</v>
      </c>
      <c r="B43" s="9" t="s">
        <v>326</v>
      </c>
      <c r="C43" s="9">
        <v>1</v>
      </c>
      <c r="D43" s="7">
        <v>220350</v>
      </c>
      <c r="E43" s="7">
        <v>0</v>
      </c>
      <c r="F43" s="7" t="s">
        <v>742</v>
      </c>
      <c r="G43" s="7" t="s">
        <v>741</v>
      </c>
      <c r="H43" s="5" t="s">
        <v>726</v>
      </c>
      <c r="I43" s="5" t="s">
        <v>155</v>
      </c>
      <c r="J43" s="54"/>
    </row>
    <row r="44" spans="1:10" ht="31.5" x14ac:dyDescent="0.35">
      <c r="A44" s="16">
        <v>23</v>
      </c>
      <c r="B44" s="9" t="s">
        <v>327</v>
      </c>
      <c r="C44" s="9">
        <v>1</v>
      </c>
      <c r="D44" s="7">
        <v>92625</v>
      </c>
      <c r="E44" s="7">
        <v>0</v>
      </c>
      <c r="F44" s="7" t="s">
        <v>742</v>
      </c>
      <c r="G44" s="7" t="s">
        <v>741</v>
      </c>
      <c r="H44" s="5" t="s">
        <v>726</v>
      </c>
      <c r="I44" s="5" t="s">
        <v>155</v>
      </c>
      <c r="J44" s="54"/>
    </row>
    <row r="45" spans="1:10" ht="31.5" x14ac:dyDescent="0.35">
      <c r="A45" s="16">
        <v>24</v>
      </c>
      <c r="B45" s="9" t="s">
        <v>328</v>
      </c>
      <c r="C45" s="9">
        <v>2</v>
      </c>
      <c r="D45" s="7">
        <v>16373</v>
      </c>
      <c r="E45" s="7">
        <v>0</v>
      </c>
      <c r="F45" s="7" t="s">
        <v>732</v>
      </c>
      <c r="G45" s="7" t="s">
        <v>731</v>
      </c>
      <c r="H45" s="5" t="s">
        <v>726</v>
      </c>
      <c r="I45" s="5" t="s">
        <v>155</v>
      </c>
      <c r="J45" s="54"/>
    </row>
    <row r="46" spans="1:10" ht="31.5" x14ac:dyDescent="0.35">
      <c r="A46" s="16">
        <v>25</v>
      </c>
      <c r="B46" s="9" t="s">
        <v>329</v>
      </c>
      <c r="C46" s="9">
        <v>2</v>
      </c>
      <c r="D46" s="7">
        <v>27898</v>
      </c>
      <c r="E46" s="7">
        <v>0</v>
      </c>
      <c r="F46" s="7" t="s">
        <v>732</v>
      </c>
      <c r="G46" s="7" t="s">
        <v>731</v>
      </c>
      <c r="H46" s="5" t="s">
        <v>726</v>
      </c>
      <c r="I46" s="5" t="s">
        <v>155</v>
      </c>
      <c r="J46" s="54"/>
    </row>
    <row r="47" spans="1:10" ht="31.5" x14ac:dyDescent="0.35">
      <c r="A47" s="16">
        <v>26</v>
      </c>
      <c r="B47" s="9" t="s">
        <v>330</v>
      </c>
      <c r="C47" s="9">
        <v>1</v>
      </c>
      <c r="D47" s="7">
        <v>133183</v>
      </c>
      <c r="E47" s="7">
        <v>0</v>
      </c>
      <c r="F47" s="7" t="s">
        <v>730</v>
      </c>
      <c r="G47" s="7" t="s">
        <v>729</v>
      </c>
      <c r="H47" s="5" t="s">
        <v>726</v>
      </c>
      <c r="I47" s="5" t="s">
        <v>155</v>
      </c>
      <c r="J47" s="54"/>
    </row>
    <row r="48" spans="1:10" ht="31.5" x14ac:dyDescent="0.35">
      <c r="A48" s="16">
        <v>27</v>
      </c>
      <c r="B48" s="9" t="s">
        <v>331</v>
      </c>
      <c r="C48" s="9">
        <v>1</v>
      </c>
      <c r="D48" s="7">
        <v>181938</v>
      </c>
      <c r="E48" s="7">
        <v>0</v>
      </c>
      <c r="F48" s="7" t="s">
        <v>732</v>
      </c>
      <c r="G48" s="7" t="s">
        <v>731</v>
      </c>
      <c r="H48" s="5" t="s">
        <v>726</v>
      </c>
      <c r="I48" s="5" t="s">
        <v>155</v>
      </c>
      <c r="J48" s="54"/>
    </row>
    <row r="49" spans="1:10" ht="31.5" x14ac:dyDescent="0.35">
      <c r="A49" s="16">
        <v>28</v>
      </c>
      <c r="B49" s="9" t="s">
        <v>332</v>
      </c>
      <c r="C49" s="9">
        <v>1</v>
      </c>
      <c r="D49" s="7">
        <v>73460</v>
      </c>
      <c r="E49" s="7">
        <v>0</v>
      </c>
      <c r="F49" s="7" t="s">
        <v>730</v>
      </c>
      <c r="G49" s="7" t="s">
        <v>729</v>
      </c>
      <c r="H49" s="5" t="s">
        <v>726</v>
      </c>
      <c r="I49" s="5" t="s">
        <v>155</v>
      </c>
      <c r="J49" s="54"/>
    </row>
    <row r="50" spans="1:10" ht="31.5" x14ac:dyDescent="0.35">
      <c r="A50" s="16">
        <v>29</v>
      </c>
      <c r="B50" s="9" t="s">
        <v>333</v>
      </c>
      <c r="C50" s="9">
        <v>1</v>
      </c>
      <c r="D50" s="7">
        <v>81680</v>
      </c>
      <c r="E50" s="7">
        <v>0</v>
      </c>
      <c r="F50" s="7" t="s">
        <v>730</v>
      </c>
      <c r="G50" s="7" t="s">
        <v>729</v>
      </c>
      <c r="H50" s="5" t="s">
        <v>726</v>
      </c>
      <c r="I50" s="5" t="s">
        <v>155</v>
      </c>
      <c r="J50" s="54"/>
    </row>
    <row r="51" spans="1:10" ht="31.5" x14ac:dyDescent="0.35">
      <c r="A51" s="16">
        <v>30</v>
      </c>
      <c r="B51" s="9" t="s">
        <v>334</v>
      </c>
      <c r="C51" s="9">
        <v>1</v>
      </c>
      <c r="D51" s="7">
        <v>71896</v>
      </c>
      <c r="E51" s="7">
        <v>0</v>
      </c>
      <c r="F51" s="7" t="s">
        <v>730</v>
      </c>
      <c r="G51" s="7" t="s">
        <v>729</v>
      </c>
      <c r="H51" s="5" t="s">
        <v>726</v>
      </c>
      <c r="I51" s="5" t="s">
        <v>155</v>
      </c>
      <c r="J51" s="54"/>
    </row>
    <row r="52" spans="1:10" ht="31.5" x14ac:dyDescent="0.35">
      <c r="A52" s="16">
        <v>31</v>
      </c>
      <c r="B52" s="9" t="s">
        <v>335</v>
      </c>
      <c r="C52" s="9">
        <v>1</v>
      </c>
      <c r="D52" s="7">
        <v>99291</v>
      </c>
      <c r="E52" s="7">
        <v>0</v>
      </c>
      <c r="F52" s="7" t="s">
        <v>730</v>
      </c>
      <c r="G52" s="7" t="s">
        <v>729</v>
      </c>
      <c r="H52" s="5" t="s">
        <v>726</v>
      </c>
      <c r="I52" s="5" t="s">
        <v>155</v>
      </c>
      <c r="J52" s="54"/>
    </row>
    <row r="53" spans="1:10" ht="31.5" x14ac:dyDescent="0.35">
      <c r="A53" s="16">
        <v>32</v>
      </c>
      <c r="B53" s="9" t="s">
        <v>336</v>
      </c>
      <c r="C53" s="9">
        <v>1</v>
      </c>
      <c r="D53" s="7">
        <v>81991</v>
      </c>
      <c r="E53" s="7">
        <v>0</v>
      </c>
      <c r="F53" s="7" t="s">
        <v>730</v>
      </c>
      <c r="G53" s="7" t="s">
        <v>729</v>
      </c>
      <c r="H53" s="5" t="s">
        <v>726</v>
      </c>
      <c r="I53" s="5" t="s">
        <v>155</v>
      </c>
      <c r="J53" s="54"/>
    </row>
    <row r="54" spans="1:10" ht="31.5" x14ac:dyDescent="0.35">
      <c r="A54" s="16">
        <v>33</v>
      </c>
      <c r="B54" s="9" t="s">
        <v>337</v>
      </c>
      <c r="C54" s="9">
        <v>20</v>
      </c>
      <c r="D54" s="7">
        <v>207265</v>
      </c>
      <c r="E54" s="7">
        <v>0</v>
      </c>
      <c r="F54" s="7" t="s">
        <v>732</v>
      </c>
      <c r="G54" s="7" t="s">
        <v>731</v>
      </c>
      <c r="H54" s="5" t="s">
        <v>726</v>
      </c>
      <c r="I54" s="5" t="s">
        <v>155</v>
      </c>
      <c r="J54" s="54"/>
    </row>
    <row r="55" spans="1:10" ht="31.5" x14ac:dyDescent="0.35">
      <c r="A55" s="16">
        <v>34</v>
      </c>
      <c r="B55" s="5" t="s">
        <v>338</v>
      </c>
      <c r="C55" s="9">
        <v>1</v>
      </c>
      <c r="D55" s="7">
        <v>154000</v>
      </c>
      <c r="E55" s="7">
        <v>0</v>
      </c>
      <c r="F55" s="7" t="s">
        <v>744</v>
      </c>
      <c r="G55" s="7" t="s">
        <v>743</v>
      </c>
      <c r="H55" s="5" t="s">
        <v>726</v>
      </c>
      <c r="I55" s="5" t="s">
        <v>155</v>
      </c>
      <c r="J55" s="54"/>
    </row>
    <row r="56" spans="1:10" ht="31.5" x14ac:dyDescent="0.35">
      <c r="A56" s="16">
        <v>35</v>
      </c>
      <c r="B56" s="9" t="s">
        <v>147</v>
      </c>
      <c r="C56" s="9">
        <v>1</v>
      </c>
      <c r="D56" s="7">
        <v>92700</v>
      </c>
      <c r="E56" s="7">
        <v>0</v>
      </c>
      <c r="F56" s="7" t="s">
        <v>748</v>
      </c>
      <c r="G56" s="7" t="s">
        <v>745</v>
      </c>
      <c r="H56" s="5" t="s">
        <v>726</v>
      </c>
      <c r="I56" s="5" t="s">
        <v>155</v>
      </c>
    </row>
    <row r="57" spans="1:10" ht="31.5" x14ac:dyDescent="0.35">
      <c r="A57" s="16">
        <v>36</v>
      </c>
      <c r="B57" s="9" t="s">
        <v>339</v>
      </c>
      <c r="C57" s="9">
        <v>1</v>
      </c>
      <c r="D57" s="7">
        <v>67300</v>
      </c>
      <c r="E57" s="7">
        <v>0</v>
      </c>
      <c r="F57" s="7" t="s">
        <v>747</v>
      </c>
      <c r="G57" s="7" t="s">
        <v>746</v>
      </c>
      <c r="H57" s="5" t="s">
        <v>726</v>
      </c>
      <c r="I57" s="5" t="s">
        <v>155</v>
      </c>
    </row>
    <row r="58" spans="1:10" ht="52.5" x14ac:dyDescent="0.35">
      <c r="A58" s="16">
        <v>37</v>
      </c>
      <c r="B58" s="9" t="s">
        <v>340</v>
      </c>
      <c r="C58" s="9">
        <v>1</v>
      </c>
      <c r="D58" s="7">
        <v>211382</v>
      </c>
      <c r="E58" s="7">
        <v>0</v>
      </c>
      <c r="F58" s="7" t="s">
        <v>749</v>
      </c>
      <c r="G58" s="7" t="s">
        <v>727</v>
      </c>
      <c r="H58" s="5" t="s">
        <v>726</v>
      </c>
      <c r="I58" s="5" t="s">
        <v>155</v>
      </c>
    </row>
    <row r="59" spans="1:10" ht="31.5" x14ac:dyDescent="0.35">
      <c r="A59" s="16">
        <v>38</v>
      </c>
      <c r="B59" s="9" t="s">
        <v>341</v>
      </c>
      <c r="C59" s="9">
        <v>6</v>
      </c>
      <c r="D59" s="7">
        <v>162000</v>
      </c>
      <c r="E59" s="7">
        <v>0</v>
      </c>
      <c r="F59" s="7" t="s">
        <v>750</v>
      </c>
      <c r="G59" s="7" t="s">
        <v>757</v>
      </c>
      <c r="H59" s="5" t="s">
        <v>726</v>
      </c>
      <c r="I59" s="5" t="s">
        <v>155</v>
      </c>
    </row>
    <row r="60" spans="1:10" ht="31.5" x14ac:dyDescent="0.35">
      <c r="A60" s="16">
        <v>39</v>
      </c>
      <c r="B60" s="9" t="s">
        <v>342</v>
      </c>
      <c r="C60" s="9">
        <v>1</v>
      </c>
      <c r="D60" s="7">
        <v>55000</v>
      </c>
      <c r="E60" s="7">
        <v>0</v>
      </c>
      <c r="F60" s="7" t="s">
        <v>751</v>
      </c>
      <c r="G60" s="7" t="s">
        <v>752</v>
      </c>
      <c r="H60" s="5" t="s">
        <v>726</v>
      </c>
      <c r="I60" s="5" t="s">
        <v>155</v>
      </c>
    </row>
    <row r="61" spans="1:10" ht="36.65" customHeight="1" x14ac:dyDescent="0.35">
      <c r="A61" s="16">
        <v>40</v>
      </c>
      <c r="B61" s="9" t="s">
        <v>274</v>
      </c>
      <c r="C61" s="9">
        <v>1</v>
      </c>
      <c r="D61" s="7">
        <v>184660</v>
      </c>
      <c r="E61" s="7">
        <v>0</v>
      </c>
      <c r="F61" s="7" t="s">
        <v>754</v>
      </c>
      <c r="G61" s="7" t="s">
        <v>753</v>
      </c>
      <c r="H61" s="5" t="s">
        <v>726</v>
      </c>
      <c r="I61" s="5" t="s">
        <v>155</v>
      </c>
    </row>
    <row r="62" spans="1:10" ht="31.5" x14ac:dyDescent="0.35">
      <c r="A62" s="16">
        <v>41</v>
      </c>
      <c r="B62" s="9" t="s">
        <v>145</v>
      </c>
      <c r="C62" s="9">
        <v>1</v>
      </c>
      <c r="D62" s="7">
        <v>47980</v>
      </c>
      <c r="E62" s="7">
        <v>0</v>
      </c>
      <c r="F62" s="7" t="s">
        <v>756</v>
      </c>
      <c r="G62" s="7" t="s">
        <v>755</v>
      </c>
      <c r="H62" s="5" t="s">
        <v>726</v>
      </c>
      <c r="I62" s="5" t="s">
        <v>155</v>
      </c>
    </row>
    <row r="63" spans="1:10" ht="31.5" x14ac:dyDescent="0.35">
      <c r="A63" s="16">
        <v>42</v>
      </c>
      <c r="B63" s="9" t="s">
        <v>146</v>
      </c>
      <c r="C63" s="9">
        <v>1</v>
      </c>
      <c r="D63" s="7">
        <v>14645</v>
      </c>
      <c r="E63" s="7">
        <v>0</v>
      </c>
      <c r="F63" s="7" t="s">
        <v>759</v>
      </c>
      <c r="G63" s="7" t="s">
        <v>758</v>
      </c>
      <c r="H63" s="5" t="s">
        <v>726</v>
      </c>
      <c r="I63" s="5" t="s">
        <v>155</v>
      </c>
    </row>
    <row r="64" spans="1:10" ht="52.5" x14ac:dyDescent="0.35">
      <c r="A64" s="16">
        <v>43</v>
      </c>
      <c r="B64" s="9" t="s">
        <v>343</v>
      </c>
      <c r="C64" s="9">
        <v>2</v>
      </c>
      <c r="D64" s="7">
        <v>162700</v>
      </c>
      <c r="E64" s="7">
        <v>0</v>
      </c>
      <c r="F64" s="7" t="s">
        <v>749</v>
      </c>
      <c r="G64" s="7" t="s">
        <v>727</v>
      </c>
      <c r="H64" s="5" t="s">
        <v>726</v>
      </c>
      <c r="I64" s="5" t="s">
        <v>155</v>
      </c>
    </row>
    <row r="65" spans="1:13" ht="31.5" x14ac:dyDescent="0.35">
      <c r="A65" s="16">
        <v>44</v>
      </c>
      <c r="B65" s="9" t="s">
        <v>150</v>
      </c>
      <c r="C65" s="9">
        <v>1</v>
      </c>
      <c r="D65" s="7">
        <v>23000</v>
      </c>
      <c r="E65" s="7">
        <v>0</v>
      </c>
      <c r="F65" s="7" t="s">
        <v>759</v>
      </c>
      <c r="G65" s="7" t="s">
        <v>758</v>
      </c>
      <c r="H65" s="5" t="s">
        <v>726</v>
      </c>
      <c r="I65" s="5" t="s">
        <v>155</v>
      </c>
    </row>
    <row r="66" spans="1:13" ht="31.5" x14ac:dyDescent="0.35">
      <c r="A66" s="16">
        <v>45</v>
      </c>
      <c r="B66" s="9" t="s">
        <v>151</v>
      </c>
      <c r="C66" s="9">
        <v>1</v>
      </c>
      <c r="D66" s="7">
        <v>85000</v>
      </c>
      <c r="E66" s="7">
        <v>0</v>
      </c>
      <c r="F66" s="7" t="s">
        <v>759</v>
      </c>
      <c r="G66" s="7" t="s">
        <v>758</v>
      </c>
      <c r="H66" s="5" t="s">
        <v>726</v>
      </c>
      <c r="I66" s="5" t="s">
        <v>155</v>
      </c>
    </row>
    <row r="67" spans="1:13" ht="38.4" customHeight="1" x14ac:dyDescent="0.35">
      <c r="A67" s="16">
        <v>46</v>
      </c>
      <c r="B67" s="9" t="s">
        <v>152</v>
      </c>
      <c r="C67" s="9">
        <v>1</v>
      </c>
      <c r="D67" s="7">
        <v>107000</v>
      </c>
      <c r="E67" s="7">
        <v>0</v>
      </c>
      <c r="F67" s="7" t="s">
        <v>759</v>
      </c>
      <c r="G67" s="7" t="s">
        <v>758</v>
      </c>
      <c r="H67" s="5" t="s">
        <v>726</v>
      </c>
      <c r="I67" s="5" t="s">
        <v>155</v>
      </c>
    </row>
    <row r="68" spans="1:13" ht="36.65" customHeight="1" x14ac:dyDescent="0.35">
      <c r="A68" s="16">
        <v>47</v>
      </c>
      <c r="B68" s="9" t="s">
        <v>344</v>
      </c>
      <c r="C68" s="9">
        <v>1</v>
      </c>
      <c r="D68" s="7">
        <v>139280</v>
      </c>
      <c r="E68" s="7">
        <v>0</v>
      </c>
      <c r="F68" s="7" t="s">
        <v>761</v>
      </c>
      <c r="G68" s="7" t="s">
        <v>760</v>
      </c>
      <c r="H68" s="5" t="s">
        <v>726</v>
      </c>
      <c r="I68" s="5" t="s">
        <v>155</v>
      </c>
    </row>
    <row r="69" spans="1:13" ht="74.5" customHeight="1" x14ac:dyDescent="0.35">
      <c r="A69" s="16">
        <v>48</v>
      </c>
      <c r="B69" s="9" t="s">
        <v>345</v>
      </c>
      <c r="C69" s="9">
        <v>6</v>
      </c>
      <c r="D69" s="7">
        <v>73980</v>
      </c>
      <c r="E69" s="7">
        <v>0</v>
      </c>
      <c r="F69" s="7" t="s">
        <v>749</v>
      </c>
      <c r="G69" s="7" t="s">
        <v>727</v>
      </c>
      <c r="H69" s="5" t="s">
        <v>726</v>
      </c>
      <c r="I69" s="5" t="s">
        <v>155</v>
      </c>
    </row>
    <row r="70" spans="1:13" ht="44.4" customHeight="1" x14ac:dyDescent="0.35">
      <c r="A70" s="16">
        <v>49</v>
      </c>
      <c r="B70" s="9" t="s">
        <v>346</v>
      </c>
      <c r="C70" s="9">
        <v>2</v>
      </c>
      <c r="D70" s="7">
        <v>100000</v>
      </c>
      <c r="E70" s="7">
        <v>0</v>
      </c>
      <c r="F70" s="7" t="s">
        <v>767</v>
      </c>
      <c r="G70" s="7" t="s">
        <v>766</v>
      </c>
      <c r="H70" s="5" t="s">
        <v>726</v>
      </c>
      <c r="I70" s="5" t="s">
        <v>155</v>
      </c>
    </row>
    <row r="71" spans="1:13" ht="45.65" customHeight="1" x14ac:dyDescent="0.35">
      <c r="A71" s="17">
        <v>50</v>
      </c>
      <c r="B71" s="9" t="s">
        <v>154</v>
      </c>
      <c r="C71" s="9">
        <v>1</v>
      </c>
      <c r="D71" s="7">
        <v>525000</v>
      </c>
      <c r="E71" s="7">
        <v>0</v>
      </c>
      <c r="F71" s="7" t="s">
        <v>763</v>
      </c>
      <c r="G71" s="7" t="s">
        <v>762</v>
      </c>
      <c r="H71" s="5" t="s">
        <v>726</v>
      </c>
      <c r="I71" s="5" t="s">
        <v>155</v>
      </c>
    </row>
    <row r="72" spans="1:13" ht="55.25" customHeight="1" x14ac:dyDescent="0.35">
      <c r="A72" s="17">
        <v>51</v>
      </c>
      <c r="B72" s="55" t="s">
        <v>347</v>
      </c>
      <c r="C72" s="39">
        <v>1</v>
      </c>
      <c r="D72" s="56">
        <v>394987</v>
      </c>
      <c r="E72" s="7">
        <v>0</v>
      </c>
      <c r="F72" s="56" t="s">
        <v>765</v>
      </c>
      <c r="G72" s="56" t="s">
        <v>764</v>
      </c>
      <c r="H72" s="5" t="s">
        <v>726</v>
      </c>
      <c r="I72" s="5" t="s">
        <v>155</v>
      </c>
    </row>
    <row r="73" spans="1:13" x14ac:dyDescent="0.35">
      <c r="A73" s="92" t="s">
        <v>82</v>
      </c>
      <c r="B73" s="93"/>
      <c r="C73" s="37">
        <f>SUM(C22:C72)</f>
        <v>104</v>
      </c>
      <c r="D73" s="37">
        <v>6532771.0099999998</v>
      </c>
      <c r="E73" s="38">
        <f>SUM(E22:E72)</f>
        <v>0</v>
      </c>
      <c r="F73" s="38"/>
      <c r="G73" s="38"/>
      <c r="H73" s="39"/>
      <c r="I73" s="39"/>
    </row>
    <row r="74" spans="1:13" x14ac:dyDescent="0.35">
      <c r="A74" s="94" t="s">
        <v>109</v>
      </c>
      <c r="B74" s="95"/>
      <c r="C74" s="18">
        <v>37135</v>
      </c>
      <c r="D74" s="38">
        <v>9527975.0700000003</v>
      </c>
      <c r="E74" s="38">
        <v>486419.15</v>
      </c>
      <c r="F74" s="38"/>
      <c r="G74" s="38"/>
      <c r="H74" s="9"/>
      <c r="I74" s="9"/>
    </row>
    <row r="76" spans="1:13" ht="15.5" x14ac:dyDescent="0.35">
      <c r="A76" s="86" t="s">
        <v>156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</row>
    <row r="78" spans="1:13" ht="15.5" x14ac:dyDescent="0.35">
      <c r="A78" s="86" t="s">
        <v>159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</row>
    <row r="81" spans="1:4" x14ac:dyDescent="0.35">
      <c r="A81" s="78" t="s">
        <v>295</v>
      </c>
      <c r="B81" s="78"/>
      <c r="C81" s="78"/>
      <c r="D81" s="78"/>
    </row>
  </sheetData>
  <mergeCells count="20">
    <mergeCell ref="H10:H11"/>
    <mergeCell ref="I10:I11"/>
    <mergeCell ref="D10:E10"/>
    <mergeCell ref="A10:A11"/>
    <mergeCell ref="B10:B11"/>
    <mergeCell ref="C10:C11"/>
    <mergeCell ref="F10:F11"/>
    <mergeCell ref="G10:G11"/>
    <mergeCell ref="A76:M76"/>
    <mergeCell ref="A78:M78"/>
    <mergeCell ref="A81:D81"/>
    <mergeCell ref="A21:I21"/>
    <mergeCell ref="A13:I13"/>
    <mergeCell ref="A73:B73"/>
    <mergeCell ref="A74:B74"/>
    <mergeCell ref="G1:I1"/>
    <mergeCell ref="G2:I3"/>
    <mergeCell ref="G4:I4"/>
    <mergeCell ref="A6:I6"/>
    <mergeCell ref="A7:I8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16" zoomScale="150" zoomScaleNormal="150" workbookViewId="0">
      <selection activeCell="A20" sqref="A20"/>
    </sheetView>
  </sheetViews>
  <sheetFormatPr defaultRowHeight="14.5" x14ac:dyDescent="0.35"/>
  <sheetData>
    <row r="1" spans="1:16" ht="5.4" customHeight="1" x14ac:dyDescent="0.35">
      <c r="I1" s="76"/>
      <c r="J1" s="76"/>
      <c r="K1" s="76"/>
      <c r="L1" s="76"/>
    </row>
    <row r="2" spans="1:16" ht="6.75" customHeight="1" x14ac:dyDescent="0.35">
      <c r="I2" s="75"/>
      <c r="J2" s="75"/>
      <c r="K2" s="75"/>
      <c r="L2" s="75"/>
    </row>
    <row r="3" spans="1:16" ht="5.4" customHeight="1" x14ac:dyDescent="0.35">
      <c r="I3" s="75"/>
      <c r="J3" s="75"/>
      <c r="K3" s="75"/>
      <c r="L3" s="75"/>
    </row>
    <row r="4" spans="1:16" ht="6" customHeight="1" x14ac:dyDescent="0.35">
      <c r="I4" s="76"/>
      <c r="J4" s="76"/>
      <c r="K4" s="76"/>
      <c r="L4" s="76"/>
    </row>
    <row r="5" spans="1:16" ht="6.75" customHeight="1" x14ac:dyDescent="0.35"/>
    <row r="6" spans="1:16" ht="5.4" customHeight="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6" x14ac:dyDescent="0.35">
      <c r="A7" s="101" t="s">
        <v>160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6" ht="18" customHeight="1" x14ac:dyDescent="0.3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10" spans="1:16" ht="105.9" customHeight="1" x14ac:dyDescent="0.35">
      <c r="A10" s="98" t="s">
        <v>1</v>
      </c>
      <c r="B10" s="99"/>
      <c r="C10" s="98" t="s">
        <v>8</v>
      </c>
      <c r="D10" s="100"/>
      <c r="E10" s="99"/>
      <c r="F10" s="98" t="s">
        <v>9</v>
      </c>
      <c r="G10" s="99"/>
      <c r="H10" s="98" t="s">
        <v>10</v>
      </c>
      <c r="I10" s="99"/>
      <c r="J10" s="98" t="s">
        <v>11</v>
      </c>
      <c r="K10" s="100"/>
      <c r="L10" s="99"/>
    </row>
    <row r="11" spans="1:16" x14ac:dyDescent="0.35">
      <c r="A11" s="98">
        <v>1</v>
      </c>
      <c r="B11" s="99"/>
      <c r="C11" s="98">
        <v>2</v>
      </c>
      <c r="D11" s="100"/>
      <c r="E11" s="99"/>
      <c r="F11" s="98">
        <v>3</v>
      </c>
      <c r="G11" s="99"/>
      <c r="H11" s="98">
        <v>4</v>
      </c>
      <c r="I11" s="99"/>
      <c r="J11" s="98">
        <v>5</v>
      </c>
      <c r="K11" s="100"/>
      <c r="L11" s="99"/>
    </row>
    <row r="12" spans="1:16" x14ac:dyDescent="0.35">
      <c r="A12" s="102"/>
      <c r="B12" s="104"/>
      <c r="C12" s="102"/>
      <c r="D12" s="103"/>
      <c r="E12" s="104"/>
      <c r="F12" s="102"/>
      <c r="G12" s="104"/>
      <c r="H12" s="102"/>
      <c r="I12" s="104"/>
      <c r="J12" s="102"/>
      <c r="K12" s="103"/>
      <c r="L12" s="104"/>
    </row>
    <row r="14" spans="1:16" ht="15.5" x14ac:dyDescent="0.35">
      <c r="A14" s="86" t="s">
        <v>156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6" spans="1:16" ht="15.5" x14ac:dyDescent="0.35">
      <c r="A16" s="86" t="s">
        <v>159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9" spans="1:6" x14ac:dyDescent="0.35">
      <c r="A19" s="78" t="s">
        <v>295</v>
      </c>
      <c r="B19" s="78"/>
      <c r="C19" s="78"/>
      <c r="D19" s="78"/>
      <c r="E19" s="78"/>
      <c r="F19" s="78"/>
    </row>
  </sheetData>
  <mergeCells count="23"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  <mergeCell ref="F10:G10"/>
    <mergeCell ref="F11:G11"/>
    <mergeCell ref="A10:B10"/>
    <mergeCell ref="H10:I10"/>
    <mergeCell ref="J10:L10"/>
    <mergeCell ref="A11:B11"/>
    <mergeCell ref="J11:L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105" zoomScaleNormal="105" workbookViewId="0">
      <selection activeCell="A7" sqref="A7:P8"/>
    </sheetView>
  </sheetViews>
  <sheetFormatPr defaultRowHeight="14.5" x14ac:dyDescent="0.35"/>
  <cols>
    <col min="2" max="2" width="13.36328125" customWidth="1"/>
    <col min="3" max="3" width="25.453125" customWidth="1"/>
    <col min="4" max="4" width="14.54296875" customWidth="1"/>
  </cols>
  <sheetData>
    <row r="1" spans="1:16" ht="4.5" customHeight="1" x14ac:dyDescent="0.35">
      <c r="M1" s="76"/>
      <c r="N1" s="76"/>
      <c r="O1" s="76"/>
      <c r="P1" s="76"/>
    </row>
    <row r="2" spans="1:16" ht="6" customHeight="1" x14ac:dyDescent="0.35">
      <c r="M2" s="75"/>
      <c r="N2" s="75"/>
      <c r="O2" s="75"/>
      <c r="P2" s="75"/>
    </row>
    <row r="3" spans="1:16" ht="6.75" customHeight="1" x14ac:dyDescent="0.35">
      <c r="M3" s="75"/>
      <c r="N3" s="75"/>
      <c r="O3" s="75"/>
      <c r="P3" s="75"/>
    </row>
    <row r="4" spans="1:16" ht="5.4" customHeight="1" x14ac:dyDescent="0.35">
      <c r="M4" s="76"/>
      <c r="N4" s="76"/>
      <c r="O4" s="76"/>
      <c r="P4" s="76"/>
    </row>
    <row r="5" spans="1:16" ht="3.75" customHeight="1" x14ac:dyDescent="0.35"/>
    <row r="6" spans="1:16" ht="14.25" customHeight="1" x14ac:dyDescent="0.35">
      <c r="E6" s="4" t="s">
        <v>418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35">
      <c r="A7" s="101" t="s">
        <v>768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24.75" customHeight="1" x14ac:dyDescent="0.3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10" spans="1:16" ht="105.9" customHeight="1" x14ac:dyDescent="0.35">
      <c r="A10" s="98" t="s">
        <v>12</v>
      </c>
      <c r="B10" s="99"/>
      <c r="C10" s="3" t="s">
        <v>13</v>
      </c>
      <c r="D10" s="2" t="s">
        <v>85</v>
      </c>
      <c r="E10" s="98" t="s">
        <v>87</v>
      </c>
      <c r="F10" s="99"/>
      <c r="G10" s="98" t="s">
        <v>14</v>
      </c>
      <c r="H10" s="100"/>
      <c r="I10" s="99"/>
      <c r="J10" s="98" t="s">
        <v>15</v>
      </c>
      <c r="K10" s="99"/>
      <c r="L10" s="98" t="s">
        <v>16</v>
      </c>
      <c r="M10" s="99"/>
      <c r="N10" s="98" t="s">
        <v>17</v>
      </c>
      <c r="O10" s="100"/>
      <c r="P10" s="99"/>
    </row>
    <row r="11" spans="1:16" x14ac:dyDescent="0.35">
      <c r="A11" s="124">
        <v>1</v>
      </c>
      <c r="B11" s="125"/>
      <c r="C11" s="3">
        <v>2</v>
      </c>
      <c r="D11" s="3">
        <v>3</v>
      </c>
      <c r="E11" s="98">
        <v>4</v>
      </c>
      <c r="F11" s="99"/>
      <c r="G11" s="98">
        <v>5</v>
      </c>
      <c r="H11" s="100"/>
      <c r="I11" s="99"/>
      <c r="J11" s="98">
        <v>6</v>
      </c>
      <c r="K11" s="99"/>
      <c r="L11" s="98">
        <v>7</v>
      </c>
      <c r="M11" s="99"/>
      <c r="N11" s="98">
        <v>8</v>
      </c>
      <c r="O11" s="100"/>
      <c r="P11" s="99"/>
    </row>
    <row r="12" spans="1:16" ht="63.75" customHeight="1" x14ac:dyDescent="0.35">
      <c r="A12" s="105" t="s">
        <v>89</v>
      </c>
      <c r="B12" s="106"/>
      <c r="C12" s="12" t="s">
        <v>276</v>
      </c>
      <c r="D12" s="14" t="s">
        <v>86</v>
      </c>
      <c r="E12" s="105" t="s">
        <v>88</v>
      </c>
      <c r="F12" s="106"/>
      <c r="G12" s="107">
        <v>75000</v>
      </c>
      <c r="H12" s="108"/>
      <c r="I12" s="109"/>
      <c r="J12" s="110">
        <v>0.05</v>
      </c>
      <c r="K12" s="106"/>
      <c r="L12" s="105"/>
      <c r="M12" s="106"/>
      <c r="N12" s="105"/>
      <c r="O12" s="111"/>
      <c r="P12" s="106"/>
    </row>
    <row r="13" spans="1:16" ht="60.75" customHeight="1" x14ac:dyDescent="0.35">
      <c r="A13" s="105" t="s">
        <v>89</v>
      </c>
      <c r="B13" s="106"/>
      <c r="C13" s="12" t="s">
        <v>276</v>
      </c>
      <c r="D13" s="14" t="s">
        <v>86</v>
      </c>
      <c r="E13" s="105" t="s">
        <v>161</v>
      </c>
      <c r="F13" s="106"/>
      <c r="G13" s="119">
        <v>300000</v>
      </c>
      <c r="H13" s="120"/>
      <c r="I13" s="121"/>
      <c r="J13" s="122">
        <v>6.5199999999999994E-2</v>
      </c>
      <c r="K13" s="118"/>
      <c r="L13" s="117"/>
      <c r="M13" s="118"/>
      <c r="N13" s="117"/>
      <c r="O13" s="130"/>
      <c r="P13" s="118"/>
    </row>
    <row r="14" spans="1:16" ht="60.75" customHeight="1" x14ac:dyDescent="0.35">
      <c r="A14" s="105" t="s">
        <v>89</v>
      </c>
      <c r="B14" s="106"/>
      <c r="C14" s="12" t="s">
        <v>276</v>
      </c>
      <c r="D14" s="14" t="s">
        <v>86</v>
      </c>
      <c r="E14" s="105" t="s">
        <v>292</v>
      </c>
      <c r="F14" s="106"/>
      <c r="G14" s="119">
        <v>200000</v>
      </c>
      <c r="H14" s="120"/>
      <c r="I14" s="121"/>
      <c r="J14" s="122">
        <v>2.93E-2</v>
      </c>
      <c r="K14" s="123"/>
      <c r="L14" s="48"/>
      <c r="M14" s="47"/>
      <c r="N14" s="48"/>
      <c r="O14" s="49"/>
      <c r="P14" s="47"/>
    </row>
    <row r="15" spans="1:16" x14ac:dyDescent="0.35">
      <c r="A15" s="113" t="s">
        <v>90</v>
      </c>
      <c r="B15" s="115"/>
      <c r="C15" s="13"/>
      <c r="D15" s="13"/>
      <c r="E15" s="113"/>
      <c r="F15" s="115"/>
      <c r="G15" s="126">
        <v>575000</v>
      </c>
      <c r="H15" s="127"/>
      <c r="I15" s="128"/>
      <c r="J15" s="116">
        <v>0.14449999999999999</v>
      </c>
      <c r="K15" s="115"/>
      <c r="L15" s="113"/>
      <c r="M15" s="115"/>
      <c r="N15" s="113"/>
      <c r="O15" s="114"/>
      <c r="P15" s="115"/>
    </row>
    <row r="16" spans="1:16" x14ac:dyDescent="0.35">
      <c r="A16" s="112"/>
      <c r="B16" s="112"/>
      <c r="C16" s="19"/>
      <c r="D16" s="19"/>
      <c r="E16" s="112"/>
      <c r="F16" s="112"/>
      <c r="G16" s="129"/>
      <c r="H16" s="129"/>
      <c r="I16" s="129"/>
      <c r="J16" s="112"/>
      <c r="K16" s="112"/>
      <c r="L16" s="112"/>
      <c r="M16" s="112"/>
      <c r="N16" s="112"/>
      <c r="O16" s="112"/>
      <c r="P16" s="112"/>
    </row>
    <row r="18" spans="1:16" ht="15.5" x14ac:dyDescent="0.35">
      <c r="A18" s="86" t="s">
        <v>156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20" spans="1:16" ht="15.5" x14ac:dyDescent="0.35">
      <c r="A20" s="86" t="s">
        <v>157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3" spans="1:16" x14ac:dyDescent="0.35">
      <c r="A23" s="78" t="s">
        <v>295</v>
      </c>
      <c r="B23" s="78"/>
      <c r="C23" s="78"/>
      <c r="D23" s="78"/>
      <c r="E23" s="78"/>
      <c r="F23" s="78"/>
    </row>
  </sheetData>
  <mergeCells count="47"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B21" sqref="B21"/>
    </sheetView>
  </sheetViews>
  <sheetFormatPr defaultRowHeight="14.5" x14ac:dyDescent="0.35"/>
  <cols>
    <col min="1" max="1" width="7.36328125" customWidth="1"/>
    <col min="2" max="2" width="27" customWidth="1"/>
    <col min="3" max="3" width="18.6328125" customWidth="1"/>
    <col min="4" max="4" width="10.6328125" customWidth="1"/>
    <col min="5" max="5" width="19.36328125" customWidth="1"/>
    <col min="6" max="6" width="19.08984375" customWidth="1"/>
    <col min="7" max="7" width="23.6328125" customWidth="1"/>
  </cols>
  <sheetData>
    <row r="1" spans="1:12" ht="18.5" x14ac:dyDescent="0.45">
      <c r="E1" s="23" t="s">
        <v>162</v>
      </c>
    </row>
    <row r="2" spans="1:12" ht="18.5" x14ac:dyDescent="0.45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 x14ac:dyDescent="0.35">
      <c r="A3" s="132" t="s">
        <v>322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6" spans="1:12" ht="13.25" customHeight="1" x14ac:dyDescent="0.35"/>
    <row r="7" spans="1:12" hidden="1" x14ac:dyDescent="0.35"/>
    <row r="8" spans="1:12" hidden="1" x14ac:dyDescent="0.35"/>
    <row r="10" spans="1:12" ht="107" customHeight="1" x14ac:dyDescent="0.35">
      <c r="A10" s="25" t="s">
        <v>1</v>
      </c>
      <c r="B10" s="25" t="s">
        <v>165</v>
      </c>
      <c r="C10" s="25" t="s">
        <v>163</v>
      </c>
      <c r="D10" s="25" t="s">
        <v>166</v>
      </c>
      <c r="E10" s="25" t="s">
        <v>164</v>
      </c>
      <c r="F10" s="25" t="s">
        <v>323</v>
      </c>
      <c r="G10" s="25" t="s">
        <v>170</v>
      </c>
    </row>
    <row r="11" spans="1:12" ht="12" customHeight="1" x14ac:dyDescent="0.3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5" customHeight="1" x14ac:dyDescent="0.35">
      <c r="A12" s="26">
        <v>1</v>
      </c>
      <c r="B12" s="27" t="s">
        <v>185</v>
      </c>
      <c r="C12" s="27" t="s">
        <v>167</v>
      </c>
      <c r="D12" s="27" t="s">
        <v>168</v>
      </c>
      <c r="E12" s="27" t="s">
        <v>169</v>
      </c>
      <c r="F12" s="50">
        <v>645778.02</v>
      </c>
      <c r="G12" s="27" t="s">
        <v>171</v>
      </c>
    </row>
    <row r="13" spans="1:12" ht="2.5" customHeight="1" x14ac:dyDescent="0.35"/>
    <row r="14" spans="1:12" ht="131.5" customHeight="1" x14ac:dyDescent="0.35">
      <c r="A14" s="25">
        <v>2</v>
      </c>
      <c r="B14" s="27" t="s">
        <v>237</v>
      </c>
      <c r="C14" s="27" t="s">
        <v>238</v>
      </c>
      <c r="D14" s="27" t="s">
        <v>239</v>
      </c>
      <c r="E14" s="27" t="s">
        <v>240</v>
      </c>
      <c r="F14" s="50">
        <v>266544</v>
      </c>
      <c r="G14" s="27" t="s">
        <v>171</v>
      </c>
    </row>
    <row r="15" spans="1:12" ht="131.5" customHeight="1" x14ac:dyDescent="0.35">
      <c r="A15" s="25">
        <v>3</v>
      </c>
      <c r="B15" s="27" t="s">
        <v>241</v>
      </c>
      <c r="C15" s="27" t="s">
        <v>242</v>
      </c>
      <c r="D15" s="27" t="s">
        <v>243</v>
      </c>
      <c r="E15" s="27" t="s">
        <v>244</v>
      </c>
      <c r="F15" s="50">
        <v>1016061.4399999999</v>
      </c>
      <c r="G15" s="27" t="s">
        <v>171</v>
      </c>
    </row>
    <row r="16" spans="1:12" ht="131.5" customHeight="1" x14ac:dyDescent="0.35">
      <c r="A16" s="25">
        <v>4</v>
      </c>
      <c r="B16" s="27" t="s">
        <v>245</v>
      </c>
      <c r="C16" s="27" t="s">
        <v>246</v>
      </c>
      <c r="D16" s="27" t="s">
        <v>247</v>
      </c>
      <c r="E16" s="27" t="s">
        <v>248</v>
      </c>
      <c r="F16" s="50">
        <v>278512.08</v>
      </c>
      <c r="G16" s="27" t="s">
        <v>171</v>
      </c>
    </row>
    <row r="17" spans="1:8" ht="131.5" customHeight="1" x14ac:dyDescent="0.35">
      <c r="A17" s="25">
        <v>5</v>
      </c>
      <c r="B17" s="27" t="s">
        <v>249</v>
      </c>
      <c r="C17" s="27" t="s">
        <v>250</v>
      </c>
      <c r="D17" s="27" t="s">
        <v>251</v>
      </c>
      <c r="E17" s="27" t="s">
        <v>248</v>
      </c>
      <c r="F17" s="50">
        <v>217212</v>
      </c>
      <c r="G17" s="27" t="s">
        <v>171</v>
      </c>
    </row>
    <row r="18" spans="1:8" ht="131.5" customHeight="1" x14ac:dyDescent="0.35">
      <c r="A18" s="25">
        <v>6</v>
      </c>
      <c r="B18" s="27" t="s">
        <v>252</v>
      </c>
      <c r="C18" s="27" t="s">
        <v>253</v>
      </c>
      <c r="D18" s="27" t="s">
        <v>254</v>
      </c>
      <c r="E18" s="27" t="s">
        <v>248</v>
      </c>
      <c r="F18" s="50">
        <v>127836</v>
      </c>
      <c r="G18" s="27" t="s">
        <v>171</v>
      </c>
    </row>
    <row r="19" spans="1:8" ht="14.4" customHeight="1" x14ac:dyDescent="0.35">
      <c r="A19" s="28"/>
      <c r="B19" s="29" t="s">
        <v>82</v>
      </c>
      <c r="C19" s="28"/>
      <c r="D19" s="28"/>
      <c r="E19" s="28"/>
      <c r="F19" s="51">
        <v>2551943.54</v>
      </c>
      <c r="G19" s="28"/>
      <c r="H19" s="30"/>
    </row>
    <row r="20" spans="1:8" ht="14.4" customHeight="1" x14ac:dyDescent="0.35">
      <c r="A20" s="131" t="s">
        <v>182</v>
      </c>
      <c r="B20" s="100"/>
      <c r="C20" s="100"/>
      <c r="D20" s="100"/>
      <c r="E20" s="100"/>
      <c r="F20" s="100"/>
      <c r="G20" s="99"/>
    </row>
    <row r="21" spans="1:8" ht="178.25" customHeight="1" x14ac:dyDescent="0.35">
      <c r="A21" s="27">
        <v>7</v>
      </c>
      <c r="B21" s="27" t="s">
        <v>186</v>
      </c>
      <c r="C21" s="27" t="s">
        <v>175</v>
      </c>
      <c r="D21" s="27" t="s">
        <v>176</v>
      </c>
      <c r="E21" s="27" t="s">
        <v>177</v>
      </c>
      <c r="F21" s="50">
        <v>198582.3</v>
      </c>
      <c r="G21" s="27" t="s">
        <v>171</v>
      </c>
    </row>
    <row r="22" spans="1:8" ht="180" customHeight="1" x14ac:dyDescent="0.35">
      <c r="A22" s="27">
        <v>8</v>
      </c>
      <c r="B22" s="27" t="s">
        <v>187</v>
      </c>
      <c r="C22" s="27" t="s">
        <v>178</v>
      </c>
      <c r="D22" s="27" t="s">
        <v>179</v>
      </c>
      <c r="E22" s="27" t="s">
        <v>180</v>
      </c>
      <c r="F22" s="50">
        <v>196452</v>
      </c>
      <c r="G22" s="27" t="s">
        <v>171</v>
      </c>
    </row>
    <row r="23" spans="1:8" ht="127" customHeight="1" x14ac:dyDescent="0.35">
      <c r="A23" s="27">
        <v>9</v>
      </c>
      <c r="B23" s="27" t="s">
        <v>188</v>
      </c>
      <c r="C23" s="27" t="s">
        <v>121</v>
      </c>
      <c r="D23" s="27" t="s">
        <v>122</v>
      </c>
      <c r="E23" s="27" t="s">
        <v>181</v>
      </c>
      <c r="F23" s="50">
        <v>1678259.05</v>
      </c>
      <c r="G23" s="27" t="s">
        <v>171</v>
      </c>
    </row>
    <row r="24" spans="1:8" ht="129" customHeight="1" x14ac:dyDescent="0.35">
      <c r="A24" s="27">
        <v>10</v>
      </c>
      <c r="B24" s="27" t="s">
        <v>189</v>
      </c>
      <c r="C24" s="27" t="s">
        <v>119</v>
      </c>
      <c r="D24" s="27" t="s">
        <v>183</v>
      </c>
      <c r="E24" s="27" t="s">
        <v>181</v>
      </c>
      <c r="F24" s="50">
        <v>7697972.7999999998</v>
      </c>
      <c r="G24" s="27" t="s">
        <v>171</v>
      </c>
    </row>
    <row r="25" spans="1:8" ht="105" customHeight="1" x14ac:dyDescent="0.35">
      <c r="A25" s="27">
        <v>11</v>
      </c>
      <c r="B25" s="27" t="s">
        <v>190</v>
      </c>
      <c r="C25" s="27" t="s">
        <v>184</v>
      </c>
      <c r="D25" s="27" t="s">
        <v>126</v>
      </c>
      <c r="E25" s="27" t="s">
        <v>181</v>
      </c>
      <c r="F25" s="50">
        <v>130753</v>
      </c>
      <c r="G25" s="27" t="s">
        <v>171</v>
      </c>
    </row>
    <row r="26" spans="1:8" ht="105.65" customHeight="1" x14ac:dyDescent="0.35">
      <c r="A26" s="27">
        <v>12</v>
      </c>
      <c r="B26" s="27" t="s">
        <v>191</v>
      </c>
      <c r="C26" s="27" t="s">
        <v>125</v>
      </c>
      <c r="D26" s="27" t="s">
        <v>113</v>
      </c>
      <c r="E26" s="27" t="s">
        <v>181</v>
      </c>
      <c r="F26" s="50">
        <v>790715.46</v>
      </c>
      <c r="G26" s="27" t="s">
        <v>171</v>
      </c>
    </row>
    <row r="27" spans="1:8" s="31" customFormat="1" ht="123" customHeight="1" x14ac:dyDescent="0.35">
      <c r="A27" s="27">
        <v>13</v>
      </c>
      <c r="B27" s="27" t="s">
        <v>192</v>
      </c>
      <c r="C27" s="27" t="s">
        <v>123</v>
      </c>
      <c r="D27" s="27" t="s">
        <v>124</v>
      </c>
      <c r="E27" s="27" t="s">
        <v>181</v>
      </c>
      <c r="F27" s="50">
        <v>3520140.96</v>
      </c>
      <c r="G27" s="27" t="s">
        <v>171</v>
      </c>
    </row>
    <row r="28" spans="1:8" s="31" customFormat="1" ht="122.4" customHeight="1" x14ac:dyDescent="0.35">
      <c r="A28" s="27">
        <v>14</v>
      </c>
      <c r="B28" s="27" t="s">
        <v>193</v>
      </c>
      <c r="C28" s="27" t="s">
        <v>117</v>
      </c>
      <c r="D28" s="27" t="s">
        <v>116</v>
      </c>
      <c r="E28" s="27" t="s">
        <v>181</v>
      </c>
      <c r="F28" s="50">
        <v>3084640</v>
      </c>
      <c r="G28" s="27" t="s">
        <v>171</v>
      </c>
    </row>
    <row r="29" spans="1:8" s="31" customFormat="1" ht="127" customHeight="1" x14ac:dyDescent="0.35">
      <c r="A29" s="27">
        <v>15</v>
      </c>
      <c r="B29" s="27" t="s">
        <v>194</v>
      </c>
      <c r="C29" s="27" t="s">
        <v>137</v>
      </c>
      <c r="D29" s="27" t="s">
        <v>195</v>
      </c>
      <c r="E29" s="27" t="s">
        <v>196</v>
      </c>
      <c r="F29" s="50">
        <v>210927.75</v>
      </c>
      <c r="G29" s="27" t="s">
        <v>171</v>
      </c>
    </row>
    <row r="30" spans="1:8" s="31" customFormat="1" ht="132" customHeight="1" x14ac:dyDescent="0.35">
      <c r="A30" s="27">
        <v>16</v>
      </c>
      <c r="B30" s="27" t="s">
        <v>198</v>
      </c>
      <c r="C30" s="27" t="s">
        <v>127</v>
      </c>
      <c r="D30" s="27" t="s">
        <v>173</v>
      </c>
      <c r="E30" s="27" t="s">
        <v>197</v>
      </c>
      <c r="F30" s="50">
        <v>116790</v>
      </c>
      <c r="G30" s="27" t="s">
        <v>171</v>
      </c>
    </row>
    <row r="31" spans="1:8" ht="131.5" customHeight="1" x14ac:dyDescent="0.35">
      <c r="A31" s="27">
        <v>17</v>
      </c>
      <c r="B31" s="27" t="s">
        <v>199</v>
      </c>
      <c r="C31" s="27" t="s">
        <v>128</v>
      </c>
      <c r="D31" s="27" t="s">
        <v>173</v>
      </c>
      <c r="E31" s="27" t="s">
        <v>197</v>
      </c>
      <c r="F31" s="50">
        <v>116790</v>
      </c>
      <c r="G31" s="27" t="s">
        <v>171</v>
      </c>
    </row>
    <row r="32" spans="1:8" ht="129" customHeight="1" x14ac:dyDescent="0.35">
      <c r="A32" s="27">
        <v>18</v>
      </c>
      <c r="B32" s="27" t="s">
        <v>200</v>
      </c>
      <c r="C32" s="27" t="s">
        <v>129</v>
      </c>
      <c r="D32" s="27" t="s">
        <v>173</v>
      </c>
      <c r="E32" s="27" t="s">
        <v>197</v>
      </c>
      <c r="F32" s="50">
        <v>116790</v>
      </c>
      <c r="G32" s="27" t="s">
        <v>171</v>
      </c>
    </row>
    <row r="33" spans="1:7" ht="111.65" customHeight="1" x14ac:dyDescent="0.35">
      <c r="A33" s="27">
        <v>19</v>
      </c>
      <c r="B33" s="27" t="s">
        <v>201</v>
      </c>
      <c r="C33" s="27" t="s">
        <v>130</v>
      </c>
      <c r="D33" s="27" t="s">
        <v>173</v>
      </c>
      <c r="E33" s="27" t="s">
        <v>197</v>
      </c>
      <c r="F33" s="50">
        <v>116790</v>
      </c>
      <c r="G33" s="27" t="s">
        <v>171</v>
      </c>
    </row>
    <row r="34" spans="1:7" ht="101.5" x14ac:dyDescent="0.35">
      <c r="A34" s="27">
        <v>20</v>
      </c>
      <c r="B34" s="27" t="s">
        <v>202</v>
      </c>
      <c r="C34" s="27" t="s">
        <v>131</v>
      </c>
      <c r="D34" s="27" t="s">
        <v>173</v>
      </c>
      <c r="E34" s="27" t="s">
        <v>197</v>
      </c>
      <c r="F34" s="50">
        <v>116790</v>
      </c>
      <c r="G34" s="27" t="s">
        <v>171</v>
      </c>
    </row>
    <row r="35" spans="1:7" ht="130.75" customHeight="1" x14ac:dyDescent="0.35">
      <c r="A35" s="27">
        <v>21</v>
      </c>
      <c r="B35" s="27" t="s">
        <v>203</v>
      </c>
      <c r="C35" s="27" t="s">
        <v>132</v>
      </c>
      <c r="D35" s="27" t="s">
        <v>173</v>
      </c>
      <c r="E35" s="27" t="s">
        <v>197</v>
      </c>
      <c r="F35" s="50">
        <v>116790</v>
      </c>
      <c r="G35" s="27" t="s">
        <v>171</v>
      </c>
    </row>
    <row r="36" spans="1:7" ht="128.5" customHeight="1" x14ac:dyDescent="0.35">
      <c r="A36" s="27">
        <v>22</v>
      </c>
      <c r="B36" s="27" t="s">
        <v>204</v>
      </c>
      <c r="C36" s="27" t="s">
        <v>133</v>
      </c>
      <c r="D36" s="27" t="s">
        <v>173</v>
      </c>
      <c r="E36" s="27" t="s">
        <v>197</v>
      </c>
      <c r="F36" s="50">
        <v>116790</v>
      </c>
      <c r="G36" s="27" t="s">
        <v>171</v>
      </c>
    </row>
    <row r="37" spans="1:7" ht="130.25" customHeight="1" x14ac:dyDescent="0.35">
      <c r="A37" s="27">
        <v>23</v>
      </c>
      <c r="B37" s="27" t="s">
        <v>205</v>
      </c>
      <c r="C37" s="27" t="s">
        <v>207</v>
      </c>
      <c r="D37" s="27" t="s">
        <v>206</v>
      </c>
      <c r="E37" s="27" t="s">
        <v>208</v>
      </c>
      <c r="F37" s="50">
        <v>43436.7</v>
      </c>
      <c r="G37" s="27" t="s">
        <v>171</v>
      </c>
    </row>
    <row r="38" spans="1:7" ht="130.75" customHeight="1" x14ac:dyDescent="0.35">
      <c r="A38" s="27">
        <v>24</v>
      </c>
      <c r="B38" s="27" t="s">
        <v>232</v>
      </c>
      <c r="C38" s="27" t="s">
        <v>210</v>
      </c>
      <c r="D38" s="27" t="s">
        <v>209</v>
      </c>
      <c r="E38" s="27" t="s">
        <v>211</v>
      </c>
      <c r="F38" s="50">
        <v>158393.88</v>
      </c>
      <c r="G38" s="27" t="s">
        <v>171</v>
      </c>
    </row>
    <row r="39" spans="1:7" ht="72.5" x14ac:dyDescent="0.35">
      <c r="A39" s="27">
        <v>25</v>
      </c>
      <c r="B39" s="27" t="s">
        <v>212</v>
      </c>
      <c r="C39" s="27" t="s">
        <v>214</v>
      </c>
      <c r="D39" s="27" t="s">
        <v>213</v>
      </c>
      <c r="E39" s="27" t="s">
        <v>215</v>
      </c>
      <c r="F39" s="50">
        <v>231830.39999999999</v>
      </c>
      <c r="G39" s="27" t="s">
        <v>171</v>
      </c>
    </row>
    <row r="40" spans="1:7" ht="122" customHeight="1" x14ac:dyDescent="0.35">
      <c r="A40" s="27">
        <v>26</v>
      </c>
      <c r="B40" s="27" t="s">
        <v>216</v>
      </c>
      <c r="C40" s="27" t="s">
        <v>219</v>
      </c>
      <c r="D40" s="27" t="s">
        <v>217</v>
      </c>
      <c r="E40" s="27" t="s">
        <v>218</v>
      </c>
      <c r="F40" s="50">
        <v>443616.6</v>
      </c>
      <c r="G40" s="27" t="s">
        <v>171</v>
      </c>
    </row>
    <row r="41" spans="1:7" ht="105.65" customHeight="1" x14ac:dyDescent="0.35">
      <c r="A41" s="27">
        <v>27</v>
      </c>
      <c r="B41" s="27" t="s">
        <v>220</v>
      </c>
      <c r="C41" s="27" t="s">
        <v>222</v>
      </c>
      <c r="D41" s="27" t="s">
        <v>221</v>
      </c>
      <c r="E41" s="27" t="s">
        <v>223</v>
      </c>
      <c r="F41" s="50">
        <v>1424551</v>
      </c>
      <c r="G41" s="27" t="s">
        <v>171</v>
      </c>
    </row>
    <row r="42" spans="1:7" ht="114.65" customHeight="1" x14ac:dyDescent="0.35">
      <c r="A42" s="27">
        <v>28</v>
      </c>
      <c r="B42" s="27" t="s">
        <v>224</v>
      </c>
      <c r="C42" s="27" t="s">
        <v>225</v>
      </c>
      <c r="D42" s="27" t="s">
        <v>226</v>
      </c>
      <c r="E42" s="27" t="s">
        <v>227</v>
      </c>
      <c r="F42" s="50">
        <v>2861938.08</v>
      </c>
      <c r="G42" s="27" t="s">
        <v>171</v>
      </c>
    </row>
    <row r="43" spans="1:7" ht="105" customHeight="1" x14ac:dyDescent="0.35">
      <c r="A43" s="27">
        <v>29</v>
      </c>
      <c r="B43" s="27" t="s">
        <v>228</v>
      </c>
      <c r="C43" s="27" t="s">
        <v>229</v>
      </c>
      <c r="D43" s="27" t="s">
        <v>230</v>
      </c>
      <c r="E43" s="27" t="s">
        <v>181</v>
      </c>
      <c r="F43" s="50">
        <v>252467</v>
      </c>
      <c r="G43" s="27" t="s">
        <v>171</v>
      </c>
    </row>
    <row r="44" spans="1:7" ht="105" customHeight="1" x14ac:dyDescent="0.35">
      <c r="A44" s="27">
        <v>30</v>
      </c>
      <c r="B44" s="27" t="s">
        <v>303</v>
      </c>
      <c r="C44" s="27" t="s">
        <v>172</v>
      </c>
      <c r="D44" s="27" t="s">
        <v>173</v>
      </c>
      <c r="E44" s="27" t="s">
        <v>302</v>
      </c>
      <c r="F44" s="50">
        <v>111060</v>
      </c>
      <c r="G44" s="27" t="s">
        <v>171</v>
      </c>
    </row>
    <row r="45" spans="1:7" ht="105" customHeight="1" x14ac:dyDescent="0.35">
      <c r="A45" s="27">
        <v>31</v>
      </c>
      <c r="B45" s="27" t="s">
        <v>304</v>
      </c>
      <c r="C45" s="27" t="s">
        <v>134</v>
      </c>
      <c r="D45" s="27" t="s">
        <v>174</v>
      </c>
      <c r="E45" s="27" t="s">
        <v>305</v>
      </c>
      <c r="F45" s="50">
        <v>70136.5</v>
      </c>
      <c r="G45" s="27" t="s">
        <v>171</v>
      </c>
    </row>
    <row r="46" spans="1:7" ht="20.5" customHeight="1" x14ac:dyDescent="0.35">
      <c r="A46" s="27"/>
      <c r="B46" s="27" t="s">
        <v>82</v>
      </c>
      <c r="C46" s="27"/>
      <c r="D46" s="27"/>
      <c r="E46" s="27"/>
      <c r="F46" s="50">
        <v>23923404.18</v>
      </c>
      <c r="G46" s="27"/>
    </row>
    <row r="47" spans="1:7" ht="16.25" customHeight="1" x14ac:dyDescent="0.35">
      <c r="A47" s="32"/>
      <c r="B47" s="27" t="s">
        <v>109</v>
      </c>
      <c r="C47" s="32"/>
      <c r="D47" s="32"/>
      <c r="E47" s="52"/>
      <c r="F47" s="50">
        <v>26475347.719999999</v>
      </c>
      <c r="G47" s="25"/>
    </row>
    <row r="48" spans="1:7" ht="27.15" customHeight="1" x14ac:dyDescent="0.35">
      <c r="A48" s="24"/>
      <c r="B48" s="24"/>
      <c r="C48" s="24"/>
      <c r="D48" s="24"/>
      <c r="E48" s="24"/>
      <c r="F48" s="24"/>
      <c r="G48" s="24"/>
    </row>
    <row r="49" spans="1:17" x14ac:dyDescent="0.35">
      <c r="A49" s="134" t="s">
        <v>231</v>
      </c>
      <c r="B49" s="134"/>
      <c r="C49" s="134"/>
      <c r="D49" s="134"/>
      <c r="E49" s="134"/>
      <c r="F49" s="134"/>
      <c r="G49" s="134"/>
      <c r="H49" s="134"/>
      <c r="I49" s="134"/>
    </row>
    <row r="50" spans="1:17" ht="27.15" customHeight="1" x14ac:dyDescent="0.35">
      <c r="A50" s="24"/>
      <c r="B50" s="86" t="s">
        <v>156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27.15" customHeight="1" x14ac:dyDescent="0.35">
      <c r="A51" s="24"/>
    </row>
    <row r="52" spans="1:17" ht="27.15" customHeight="1" x14ac:dyDescent="0.35">
      <c r="A52" s="24"/>
      <c r="B52" s="86" t="s">
        <v>159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27.15" customHeight="1" x14ac:dyDescent="0.35">
      <c r="A53" s="24"/>
    </row>
    <row r="54" spans="1:17" ht="27.15" customHeight="1" x14ac:dyDescent="0.35">
      <c r="A54" s="24"/>
    </row>
    <row r="55" spans="1:17" ht="11.4" customHeight="1" x14ac:dyDescent="0.35">
      <c r="A55" s="24"/>
      <c r="B55" s="78" t="s">
        <v>295</v>
      </c>
      <c r="C55" s="78"/>
      <c r="D55" s="78"/>
      <c r="E55" s="78"/>
      <c r="F55" s="78"/>
      <c r="G55" s="78"/>
    </row>
    <row r="56" spans="1:17" x14ac:dyDescent="0.35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2021-05-17T12:58:05Z</dcterms:modified>
</cp:coreProperties>
</file>